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rs\www.biromat.si\ceniki\2022-07\"/>
    </mc:Choice>
  </mc:AlternateContent>
  <xr:revisionPtr revIDLastSave="0" documentId="13_ncr:1_{947C52D7-1085-4B4F-B451-73F631FBDE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Sheet1!$A$4:$I$104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D103" i="1"/>
  <c r="D102" i="1"/>
  <c r="D101" i="1"/>
  <c r="D99" i="1"/>
  <c r="D98" i="1"/>
  <c r="D97" i="1"/>
  <c r="D96" i="1"/>
  <c r="D94" i="1"/>
  <c r="D93" i="1"/>
  <c r="D92" i="1"/>
  <c r="D90" i="1"/>
  <c r="D89" i="1"/>
  <c r="D88" i="1"/>
  <c r="D86" i="1"/>
  <c r="D85" i="1"/>
  <c r="D84" i="1"/>
  <c r="D83" i="1"/>
  <c r="D82" i="1"/>
  <c r="D81" i="1"/>
  <c r="D79" i="1"/>
  <c r="D78" i="1"/>
  <c r="D76" i="1"/>
  <c r="D75" i="1"/>
  <c r="D74" i="1"/>
  <c r="D73" i="1"/>
  <c r="D72" i="1"/>
  <c r="D71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5" i="1"/>
  <c r="D34" i="1"/>
  <c r="D33" i="1"/>
  <c r="D32" i="1"/>
  <c r="D31" i="1"/>
  <c r="D30" i="1"/>
  <c r="D29" i="1"/>
  <c r="D28" i="1"/>
  <c r="D24" i="1"/>
  <c r="D23" i="1"/>
  <c r="D22" i="1"/>
  <c r="D21" i="1"/>
  <c r="D20" i="1"/>
  <c r="D19" i="1"/>
  <c r="D7" i="1"/>
  <c r="D8" i="1"/>
  <c r="D9" i="1"/>
  <c r="D10" i="1"/>
  <c r="D11" i="1"/>
  <c r="D12" i="1"/>
  <c r="D13" i="1"/>
  <c r="D14" i="1"/>
  <c r="D15" i="1"/>
  <c r="D16" i="1"/>
  <c r="D17" i="1"/>
  <c r="D6" i="1"/>
</calcChain>
</file>

<file path=xl/sharedStrings.xml><?xml version="1.0" encoding="utf-8"?>
<sst xmlns="http://schemas.openxmlformats.org/spreadsheetml/2006/main" count="199" uniqueCount="198">
  <si>
    <t>Koda Biromat</t>
  </si>
  <si>
    <t>AR13141</t>
  </si>
  <si>
    <t>AR13147</t>
  </si>
  <si>
    <t>AR1431</t>
  </si>
  <si>
    <t>AR1432</t>
  </si>
  <si>
    <t>AR1433</t>
  </si>
  <si>
    <t>AR15031</t>
  </si>
  <si>
    <t>AR1550</t>
  </si>
  <si>
    <t>AR1552</t>
  </si>
  <si>
    <t>AR16502</t>
  </si>
  <si>
    <t>AR16504</t>
  </si>
  <si>
    <t>AR23001</t>
  </si>
  <si>
    <t>AR23008</t>
  </si>
  <si>
    <t>AR23017</t>
  </si>
  <si>
    <t>AR23030</t>
  </si>
  <si>
    <t>AR23420</t>
  </si>
  <si>
    <t>AR23425</t>
  </si>
  <si>
    <t>AR23620</t>
  </si>
  <si>
    <t>AR23625</t>
  </si>
  <si>
    <t>AR23701</t>
  </si>
  <si>
    <t>AR23702</t>
  </si>
  <si>
    <t>AR23703</t>
  </si>
  <si>
    <t>AR23704</t>
  </si>
  <si>
    <t>AR55030</t>
  </si>
  <si>
    <t>AR55040</t>
  </si>
  <si>
    <t>AR55448</t>
  </si>
  <si>
    <t>AR64308</t>
  </si>
  <si>
    <t>AR70307</t>
  </si>
  <si>
    <t>AR7031</t>
  </si>
  <si>
    <t>AR80064</t>
  </si>
  <si>
    <t>AR80087</t>
  </si>
  <si>
    <t>AR80088</t>
  </si>
  <si>
    <t>AR85305</t>
  </si>
  <si>
    <t>AR85309</t>
  </si>
  <si>
    <t>AR85313</t>
  </si>
  <si>
    <t>AR85700</t>
  </si>
  <si>
    <t>AR85701</t>
  </si>
  <si>
    <t>AR85702</t>
  </si>
  <si>
    <t>AR85704</t>
  </si>
  <si>
    <t>AR86508</t>
  </si>
  <si>
    <t>AR86708</t>
  </si>
  <si>
    <t>AR86908</t>
  </si>
  <si>
    <t>AR87621</t>
  </si>
  <si>
    <t>Opis</t>
  </si>
  <si>
    <t>Cenik</t>
  </si>
  <si>
    <t>Biromat d.o.o.
Brnčičeva 29, 1231 Ljubljana-Črnuče, Slovenija
www.biromat.si, info@biromat.si
tel 0590 85 050, fax 0590 85 055</t>
  </si>
  <si>
    <t>Ravnilo pleksi 15cm</t>
  </si>
  <si>
    <t>Ravnilo pleksi 20cm</t>
  </si>
  <si>
    <t>Ravnilo pleksi 30cm</t>
  </si>
  <si>
    <t>Aluminijasto ravnilo, 30 cm</t>
  </si>
  <si>
    <t>Geo trikotnik 160mm (1550)</t>
  </si>
  <si>
    <t>Geo trikotnik 160mm, črta (1552)</t>
  </si>
  <si>
    <t>Ravnilo GEOCollege 16cm</t>
  </si>
  <si>
    <t>Ravnilo GEOCollege 30cm</t>
  </si>
  <si>
    <t>Šestilo 115mm</t>
  </si>
  <si>
    <t>Set za tehnično risanje - 6-delni</t>
  </si>
  <si>
    <t>Risalna deska osnovna A3</t>
  </si>
  <si>
    <t>Risalni set - 6-delni</t>
  </si>
  <si>
    <t>Tehnični svinčnik 3fit moder 0,5</t>
  </si>
  <si>
    <t>Tehnični svinčnik 3fit moder 0,9</t>
  </si>
  <si>
    <t>Tehnični svinčnik 3fit moder 1,3</t>
  </si>
  <si>
    <t>Tehnični svinčnik Studio pen sv.mod. 0,5</t>
  </si>
  <si>
    <t>Tehnični svinčnik Studio pen oranžen 0,5</t>
  </si>
  <si>
    <t>Tehnični svinčnik Studio pen sv.zel. 0,5</t>
  </si>
  <si>
    <t>Tehnični svinčnik Studio pen črn 0,5</t>
  </si>
  <si>
    <t>Mince za tehnični svinčnik 0,5 HB</t>
  </si>
  <si>
    <t>Mince za tehnični svinčnik 0,7 HB</t>
  </si>
  <si>
    <t>Mince za tehnični svinčnik 0,9 HB</t>
  </si>
  <si>
    <t>Šilček kovinski dvojni</t>
  </si>
  <si>
    <t>Trirobno ravnilo v ovitku, merilo 1:15 :20 :25 :33 1/3 :50 :100</t>
  </si>
  <si>
    <t>Trirobno ravnilo v ovitku, merilo 1:25 :50 :100 :200 :1400 :2880</t>
  </si>
  <si>
    <t>Trirobno ravnilo blister, merilo 1:2,5 :5 :10 :20 :50 :100</t>
  </si>
  <si>
    <t>Trirobno ravnilo blister, merilo 1:20 :25 :50 :75 :100 :125</t>
  </si>
  <si>
    <t>Trirobno ravnilo blister, merilo 1:20 :25 :331/3 :50 :75 :100</t>
  </si>
  <si>
    <t>Trirobno ravnilo blister, merilo 1:100 :200 :250 :300 :400 :500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</si>
  <si>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</si>
  <si>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</si>
  <si>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</si>
  <si>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Ean koda</t>
  </si>
  <si>
    <t>Geo trikotnik z držalom, 22,5 cm</t>
  </si>
  <si>
    <t>Geo trikotnik z držalom, 25 cm</t>
  </si>
  <si>
    <t>AR87510</t>
  </si>
  <si>
    <t>Šilček z manjšo posodico, 20 kos</t>
  </si>
  <si>
    <t>AR23501</t>
  </si>
  <si>
    <t>AR23503</t>
  </si>
  <si>
    <t>AR23505</t>
  </si>
  <si>
    <t>AR23507</t>
  </si>
  <si>
    <t>Pigmentno pisalo 0,1 mm črno</t>
  </si>
  <si>
    <t>Pigmentno pisalo 0,3 mm črno</t>
  </si>
  <si>
    <t>Pigmentno pisalo 0,5 mm črno</t>
  </si>
  <si>
    <t>Pigmentno pisalo 0,7 mm črno</t>
  </si>
  <si>
    <t>AR15051</t>
  </si>
  <si>
    <t>Aluminijasto ravnilo, 50 cm</t>
  </si>
  <si>
    <t>AR23009NG</t>
  </si>
  <si>
    <t>GEOflex trikotnik flexi 15cm, neon zelen</t>
  </si>
  <si>
    <t>AR23009NP</t>
  </si>
  <si>
    <t>GEOflex trikotnik flexi 15cm, neon roza</t>
  </si>
  <si>
    <t>AR23009NO</t>
  </si>
  <si>
    <t>GEOflex trikotnik flexi 15cm, neon oranžen</t>
  </si>
  <si>
    <t>AR86308</t>
  </si>
  <si>
    <t>Mince za tehnični svinčnik 0,35 HB</t>
  </si>
  <si>
    <t>AR22130</t>
  </si>
  <si>
    <t>Rezalna podloga 21x30 cm</t>
  </si>
  <si>
    <t>AR86578B</t>
  </si>
  <si>
    <t>AR23317</t>
  </si>
  <si>
    <t>GEOCollege leseno ravnilo 17 cm</t>
  </si>
  <si>
    <t>AR23330</t>
  </si>
  <si>
    <t>GEOCollege leseno ravnilo 30 cm</t>
  </si>
  <si>
    <t>GEOCollege risalna deska A3 + trikotnik z merilom kotov</t>
  </si>
  <si>
    <t>Ravnila plastična</t>
  </si>
  <si>
    <t>Ravnila trirobna</t>
  </si>
  <si>
    <t>Ravnila aluminijasta</t>
  </si>
  <si>
    <t>Trikotniki</t>
  </si>
  <si>
    <t>Šestila</t>
  </si>
  <si>
    <t>Tehnični svinčniki</t>
  </si>
  <si>
    <t>Mince za tehnične svinčnike</t>
  </si>
  <si>
    <t>Ravnila lesena</t>
  </si>
  <si>
    <t>GeoCollege trikotnik 16cm</t>
  </si>
  <si>
    <t>GeoCollege trikotnik z držalom 25cm</t>
  </si>
  <si>
    <t>GeoCollege trikotnik 45°, 18cm</t>
  </si>
  <si>
    <t>GeoCollege trikotnik 45°, 14cm</t>
  </si>
  <si>
    <t>GeoCollege trikotnik 60°, 20cm</t>
  </si>
  <si>
    <t>GeoCollege trikotnik 60°, 30cm</t>
  </si>
  <si>
    <t>Mince za tehnični svinčnik 0,5 2B, blister, 2 kos</t>
  </si>
  <si>
    <t>Mince za tehnični svinčnik 0,9 2B, blister, 2 kos</t>
  </si>
  <si>
    <t>Mince za tehnični svinčnik 1,3 2B, blister, 2 kos</t>
  </si>
  <si>
    <t>Rezalne podloge</t>
  </si>
  <si>
    <t>AR23045</t>
  </si>
  <si>
    <t>AR24560</t>
  </si>
  <si>
    <t>AR26090</t>
  </si>
  <si>
    <t>Rezalna podloga 30x45 cm</t>
  </si>
  <si>
    <t>Rezalna podloga 45x60 cm</t>
  </si>
  <si>
    <t>Rezalna podloga 60x90 cm</t>
  </si>
  <si>
    <t>AR86778</t>
  </si>
  <si>
    <t>Mince za tehnični svinčnik 0,7 2B</t>
  </si>
  <si>
    <t>AR86978B</t>
  </si>
  <si>
    <t>AR86178B</t>
  </si>
  <si>
    <t>AR87170</t>
  </si>
  <si>
    <t>Radirka v pisalu 3fit modra</t>
  </si>
  <si>
    <t>AR87171</t>
  </si>
  <si>
    <t>AR87173</t>
  </si>
  <si>
    <t>Radirka v pisalu 3fit zelena</t>
  </si>
  <si>
    <t>Radirka v pisalu 3fit vijolična</t>
  </si>
  <si>
    <t>AR70317</t>
  </si>
  <si>
    <t>GEOCollege Economy risalna deska A3 + trikotnik z merilom kotov</t>
  </si>
  <si>
    <t>AR55042</t>
  </si>
  <si>
    <t>Šestilo 115mm, sortirano roza, modro, zeleno</t>
  </si>
  <si>
    <t>AR15021</t>
  </si>
  <si>
    <t>Aluminijasto ravnilo, 20 cm</t>
  </si>
  <si>
    <t>AR23515</t>
  </si>
  <si>
    <t>Pigmentno pisalo 0,05 mm črno</t>
  </si>
  <si>
    <t>AR16101</t>
  </si>
  <si>
    <t>Aluminijasto ravnilo, 100 cm</t>
  </si>
  <si>
    <t>AR55815</t>
  </si>
  <si>
    <t>AR55816</t>
  </si>
  <si>
    <t>AR55817</t>
  </si>
  <si>
    <t>Šestilo 165 mm, belo</t>
  </si>
  <si>
    <t>Šestilo 165 mm, sivo</t>
  </si>
  <si>
    <t>Šestilo 165 mm, roza</t>
  </si>
  <si>
    <t>AR55800</t>
  </si>
  <si>
    <t>AR55801</t>
  </si>
  <si>
    <t>AR55802</t>
  </si>
  <si>
    <t>Komplet šestilo 165 mm in tehnični svinčnik, bel</t>
  </si>
  <si>
    <t>Komplet šestilo 165 mm in tehnični svinčnik, siv</t>
  </si>
  <si>
    <t>Komplet šestilo 165 mm in tehnični svinčnik, roza</t>
  </si>
  <si>
    <t>Šestilo set 135 mm</t>
  </si>
  <si>
    <t>Risalne deske</t>
  </si>
  <si>
    <t>Pribor za tehnično risanje</t>
  </si>
  <si>
    <t>Komplet s šestilom - 5-delni</t>
  </si>
  <si>
    <t>Radirke</t>
  </si>
  <si>
    <t>Šilčki</t>
  </si>
  <si>
    <t>Šestilo set 170mm</t>
  </si>
  <si>
    <t>AR85105</t>
  </si>
  <si>
    <t>AR85107</t>
  </si>
  <si>
    <t>Tehnični svinčnik WD1 črn 0,5</t>
  </si>
  <si>
    <t>Tehnični svinčnik WD1 črn 0,7</t>
  </si>
  <si>
    <t>Komplet s šestilom - 9-delni</t>
  </si>
  <si>
    <t>AR80084</t>
  </si>
  <si>
    <t>AR23535</t>
  </si>
  <si>
    <t>Set pigmentnih pisal, 5 kos</t>
  </si>
  <si>
    <t>AR85710</t>
  </si>
  <si>
    <t>Tehnični svinčnik Studio pen mat, bel 0,5</t>
  </si>
  <si>
    <t>AR85711</t>
  </si>
  <si>
    <t>Tehnični svinčnik Studio pen mat, siv 0,5</t>
  </si>
  <si>
    <t>AR85712</t>
  </si>
  <si>
    <t>Tehnični svinčnik Studio pen mat, roza 0,5</t>
  </si>
  <si>
    <t>AR87830</t>
  </si>
  <si>
    <t>Radirka STUDIO 30</t>
  </si>
  <si>
    <t>AR230319</t>
  </si>
  <si>
    <t>GEOflex ravnilo flexi 30 cm, neon sortirani</t>
  </si>
  <si>
    <t>Šilček kovinski</t>
  </si>
  <si>
    <t>AR87650</t>
  </si>
  <si>
    <t>Stran v katalogu</t>
  </si>
  <si>
    <t>AR23011</t>
  </si>
  <si>
    <t>GEOflex trikotnik flexi 15cm, prozoren</t>
  </si>
  <si>
    <t>PPC 
2022-07</t>
  </si>
  <si>
    <t>Cenik velja od 1.7.2022 do spremembe.</t>
  </si>
  <si>
    <t>Ljubljana, 1.7.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</si>
</sst>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" fontId="1" fillId="0" borderId="0" xfId="0" applyNumberFormat="1" applyFont="1"/>
    <xf numFmtId="0" fontId="0" fillId="0" borderId="0" xfId="0" applyNumberFormat="1"/>
    <xf numFmtId="0" fontId="3" fillId="0" borderId="0" xfId="0" applyFont="1" applyAlignment="1"/>
    <xf numFmtId="1" fontId="2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4" fillId="2" borderId="2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6" fillId="0" borderId="1" xfId="0" applyFont="1" applyFill="1" applyBorder="1" applyAlignment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2" borderId="3" xfId="0" applyFont="1" applyFill="1" applyBorder="1" applyAlignment="1"/>
    <xf numFmtId="0" fontId="7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Fill="1"/>
    <xf numFmtId="4" fontId="5" fillId="0" borderId="0" xfId="0" applyNumberFormat="1" applyFont="1" applyFill="1" applyBorder="1" applyAlignment="1">
      <alignment horizontal="right" wrapText="1"/>
    </xf>
    <xf numFmtId="2" fontId="0" fillId="0" borderId="0" xfId="0" applyNumberFormat="1" applyFill="1"/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wrapText="1"/>
    </xf>
  </cellXfs>
  <cellStyles count="1">
    <cellStyle name="Navadno" xfId="0" builtinId="0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0</xdr:rowOff>
    </xdr:from>
    <xdr:to>
      <xdr:col>2</xdr:col>
      <xdr:colOff>333375</xdr:colOff>
      <xdr:row>2</xdr:row>
      <xdr:rowOff>11445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876300"/>
          <a:ext cx="1247775" cy="392445"/>
        </a:xfrm>
        <a:prstGeom prst="rect">
          <a:avLst/>
        </a:prstGeom>
      </xdr:spPr>
    </xdr:pic>
    <xdr:clientData/>
  </xdr:twoCellAnchor>
  <xdr:oneCellAnchor>
    <xdr:from>
      <xdr:col>2</xdr:col>
      <xdr:colOff>3062871</xdr:colOff>
      <xdr:row>0</xdr:row>
      <xdr:rowOff>219075</xdr:rowOff>
    </xdr:from>
    <xdr:ext cx="1308713" cy="352425"/>
    <xdr:pic>
      <xdr:nvPicPr>
        <xdr:cNvPr id="5" name="Slika 2" descr="Biromat logo 4cm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221" y="219075"/>
          <a:ext cx="130871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jca%20datoteke\Aristo\2022\Kalkulacija%20Ari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</sheetNames>
    <sheetDataSet>
      <sheetData sheetId="0">
        <row r="1">
          <cell r="B1" t="str">
            <v>Koda Biromat</v>
          </cell>
          <cell r="C1" t="str">
            <v>Barcode Single Unit</v>
          </cell>
          <cell r="D1" t="str">
            <v>Descprition 1</v>
          </cell>
          <cell r="E1" t="str">
            <v>Description 2</v>
          </cell>
          <cell r="F1" t="str">
            <v>TPL 2021</v>
          </cell>
          <cell r="G1" t="str">
            <v>TPL 2022</v>
          </cell>
          <cell r="H1" t="str">
            <v>+/-%</v>
          </cell>
          <cell r="I1" t="str">
            <v>Disc. % / Netprice 2022</v>
          </cell>
          <cell r="J1" t="str">
            <v>Purchase Price 2022</v>
          </cell>
          <cell r="K1" t="str">
            <v>Price per</v>
          </cell>
          <cell r="L1" t="str">
            <v>Min. selling QTY.</v>
          </cell>
          <cell r="M1" t="str">
            <v>NC 2021</v>
          </cell>
          <cell r="N1" t="str">
            <v>PPC 2021</v>
          </cell>
          <cell r="O1" t="str">
            <v>PPC 2022</v>
          </cell>
          <cell r="Q1" t="str">
            <v>NC 
2022-07</v>
          </cell>
          <cell r="R1" t="str">
            <v>PPC
2022-07</v>
          </cell>
        </row>
        <row r="2">
          <cell r="B2" t="str">
            <v>AR13141</v>
          </cell>
          <cell r="C2" t="str">
            <v>9003182131419</v>
          </cell>
          <cell r="D2" t="str">
            <v>TRIANGULAR SCALE ENGINEERING</v>
          </cell>
          <cell r="E2" t="str">
            <v>1:15:20:25:33 1/3: 50:100</v>
          </cell>
          <cell r="F2">
            <v>6.15</v>
          </cell>
          <cell r="G2">
            <v>6.64</v>
          </cell>
          <cell r="H2">
            <v>0.08</v>
          </cell>
          <cell r="I2" t="str">
            <v>NP</v>
          </cell>
          <cell r="J2">
            <v>3.65</v>
          </cell>
          <cell r="K2" t="str">
            <v>PIECE</v>
          </cell>
          <cell r="L2">
            <v>10</v>
          </cell>
          <cell r="M2">
            <v>3.38</v>
          </cell>
          <cell r="N2">
            <v>9.1259999999999994</v>
          </cell>
          <cell r="O2">
            <v>9.8550000000000004</v>
          </cell>
          <cell r="P2">
            <v>7.3972602739726168E-2</v>
          </cell>
          <cell r="Q2">
            <v>3.83</v>
          </cell>
          <cell r="R2">
            <v>10.341000000000001</v>
          </cell>
        </row>
        <row r="3">
          <cell r="B3"/>
          <cell r="C3" t="str">
            <v>9003182131426</v>
          </cell>
          <cell r="D3" t="str">
            <v>TRIANGULAR SCALE ARCHITECT</v>
          </cell>
          <cell r="E3" t="str">
            <v>1:100:200:250:300:400:500</v>
          </cell>
          <cell r="F3">
            <v>6.15</v>
          </cell>
          <cell r="G3">
            <v>6.64</v>
          </cell>
          <cell r="H3">
            <v>0.08</v>
          </cell>
          <cell r="I3" t="str">
            <v>NP</v>
          </cell>
          <cell r="J3">
            <v>3.65</v>
          </cell>
          <cell r="K3" t="str">
            <v>PIECE</v>
          </cell>
          <cell r="L3">
            <v>10</v>
          </cell>
          <cell r="M3">
            <v>3.38</v>
          </cell>
          <cell r="N3">
            <v>9.1259999999999994</v>
          </cell>
          <cell r="O3">
            <v>9.8550000000000004</v>
          </cell>
          <cell r="P3">
            <v>7.3972602739726168E-2</v>
          </cell>
          <cell r="Q3">
            <v>3.83</v>
          </cell>
          <cell r="R3">
            <v>10.341000000000001</v>
          </cell>
        </row>
        <row r="4">
          <cell r="B4"/>
          <cell r="C4" t="str">
            <v>9003182131433</v>
          </cell>
          <cell r="D4" t="str">
            <v>TRIANGULAR SCALE ARCHITECT</v>
          </cell>
          <cell r="E4" t="str">
            <v>1:20:25:50:75:100:125</v>
          </cell>
          <cell r="F4">
            <v>6.15</v>
          </cell>
          <cell r="G4">
            <v>6.64</v>
          </cell>
          <cell r="H4">
            <v>0.08</v>
          </cell>
          <cell r="I4" t="str">
            <v>NP</v>
          </cell>
          <cell r="J4">
            <v>3.65</v>
          </cell>
          <cell r="K4" t="str">
            <v>PIECE</v>
          </cell>
          <cell r="L4">
            <v>10</v>
          </cell>
          <cell r="M4">
            <v>3.38</v>
          </cell>
          <cell r="N4">
            <v>9.1259999999999994</v>
          </cell>
          <cell r="O4">
            <v>9.8550000000000004</v>
          </cell>
          <cell r="P4">
            <v>7.3972602739726168E-2</v>
          </cell>
          <cell r="Q4">
            <v>3.83</v>
          </cell>
          <cell r="R4">
            <v>10.341000000000001</v>
          </cell>
        </row>
        <row r="5">
          <cell r="B5"/>
          <cell r="C5" t="str">
            <v>9003182131440</v>
          </cell>
          <cell r="D5" t="str">
            <v>TRIANGULAR SCALE ENGINEERING</v>
          </cell>
          <cell r="E5" t="str">
            <v>1:2,5:5:10:20:50:100 (DIN)</v>
          </cell>
          <cell r="F5">
            <v>6.15</v>
          </cell>
          <cell r="G5">
            <v>6.64</v>
          </cell>
          <cell r="H5">
            <v>0.08</v>
          </cell>
          <cell r="I5" t="str">
            <v>NP</v>
          </cell>
          <cell r="J5">
            <v>3.65</v>
          </cell>
          <cell r="K5" t="str">
            <v>PIECE</v>
          </cell>
          <cell r="L5">
            <v>10</v>
          </cell>
          <cell r="M5">
            <v>3.38</v>
          </cell>
          <cell r="N5">
            <v>9.1259999999999994</v>
          </cell>
          <cell r="O5">
            <v>9.8550000000000004</v>
          </cell>
          <cell r="P5">
            <v>7.3972602739726168E-2</v>
          </cell>
          <cell r="Q5">
            <v>3.83</v>
          </cell>
          <cell r="R5">
            <v>10.341000000000001</v>
          </cell>
        </row>
        <row r="6">
          <cell r="B6"/>
          <cell r="C6" t="str">
            <v>9003182131457</v>
          </cell>
          <cell r="D6" t="str">
            <v>TRIANGULAR SCALE VOCATION SCHOOL</v>
          </cell>
          <cell r="E6" t="str">
            <v>1:20:25:33 1/3:50:75:100</v>
          </cell>
          <cell r="F6">
            <v>6.15</v>
          </cell>
          <cell r="G6">
            <v>6.64</v>
          </cell>
          <cell r="H6">
            <v>0.08</v>
          </cell>
          <cell r="I6" t="str">
            <v>NP</v>
          </cell>
          <cell r="J6">
            <v>3.65</v>
          </cell>
          <cell r="K6" t="str">
            <v>PIECE</v>
          </cell>
          <cell r="L6">
            <v>10</v>
          </cell>
          <cell r="M6">
            <v>3.38</v>
          </cell>
          <cell r="N6">
            <v>9.1259999999999994</v>
          </cell>
          <cell r="O6">
            <v>9.8550000000000004</v>
          </cell>
          <cell r="P6">
            <v>7.3972602739726168E-2</v>
          </cell>
          <cell r="Q6">
            <v>3.83</v>
          </cell>
          <cell r="R6">
            <v>10.341000000000001</v>
          </cell>
        </row>
        <row r="7">
          <cell r="B7"/>
          <cell r="C7" t="str">
            <v>9003182131464</v>
          </cell>
          <cell r="D7" t="str">
            <v>TRIANGULAR SCALE MEASUREMENT</v>
          </cell>
          <cell r="E7" t="str">
            <v>1:500:1000:1250:1500:2000:2500</v>
          </cell>
          <cell r="F7">
            <v>6.15</v>
          </cell>
          <cell r="G7">
            <v>6.64</v>
          </cell>
          <cell r="H7">
            <v>0.08</v>
          </cell>
          <cell r="I7" t="str">
            <v>NP</v>
          </cell>
          <cell r="J7">
            <v>3.65</v>
          </cell>
          <cell r="K7" t="str">
            <v>PIECE</v>
          </cell>
          <cell r="L7">
            <v>10</v>
          </cell>
          <cell r="M7">
            <v>3.38</v>
          </cell>
          <cell r="N7">
            <v>9.1259999999999994</v>
          </cell>
          <cell r="O7">
            <v>9.8550000000000004</v>
          </cell>
          <cell r="P7">
            <v>7.3972602739726168E-2</v>
          </cell>
          <cell r="Q7">
            <v>3.83</v>
          </cell>
          <cell r="R7">
            <v>10.341000000000001</v>
          </cell>
        </row>
        <row r="8">
          <cell r="B8" t="str">
            <v>AR13147</v>
          </cell>
          <cell r="C8" t="str">
            <v>9003182131471</v>
          </cell>
          <cell r="D8" t="str">
            <v>TRIANGULAR SCALE MEASUREMENT</v>
          </cell>
          <cell r="E8" t="str">
            <v>1:25:50:100:200:1440:2880</v>
          </cell>
          <cell r="F8">
            <v>6.15</v>
          </cell>
          <cell r="G8">
            <v>6.64</v>
          </cell>
          <cell r="H8">
            <v>0.08</v>
          </cell>
          <cell r="I8" t="str">
            <v>NP</v>
          </cell>
          <cell r="J8">
            <v>3.65</v>
          </cell>
          <cell r="K8" t="str">
            <v>PIECE</v>
          </cell>
          <cell r="L8">
            <v>10</v>
          </cell>
          <cell r="M8">
            <v>3.38</v>
          </cell>
          <cell r="N8">
            <v>9.1259999999999994</v>
          </cell>
          <cell r="O8">
            <v>9.8550000000000004</v>
          </cell>
          <cell r="P8">
            <v>7.3972602739726168E-2</v>
          </cell>
          <cell r="Q8">
            <v>3.83</v>
          </cell>
          <cell r="R8">
            <v>10.341000000000001</v>
          </cell>
        </row>
        <row r="9">
          <cell r="B9"/>
          <cell r="C9" t="str">
            <v>9003182013227</v>
          </cell>
          <cell r="D9" t="str">
            <v>POCKET GAUGE  4 SCALES, LEATHER CASE</v>
          </cell>
          <cell r="E9" t="str">
            <v>1:625:750:1000:1250:1500 :2000:2500:5000</v>
          </cell>
          <cell r="F9">
            <v>13.76</v>
          </cell>
          <cell r="G9">
            <v>14.45</v>
          </cell>
          <cell r="H9">
            <v>0.05</v>
          </cell>
          <cell r="I9" t="str">
            <v>NP</v>
          </cell>
          <cell r="J9">
            <v>7.95</v>
          </cell>
          <cell r="K9" t="str">
            <v>PIECE</v>
          </cell>
          <cell r="L9">
            <v>1</v>
          </cell>
          <cell r="M9">
            <v>7.57</v>
          </cell>
          <cell r="N9">
            <v>20.439000000000004</v>
          </cell>
          <cell r="O9">
            <v>21.465000000000003</v>
          </cell>
          <cell r="P9">
            <v>4.7798742138364769E-2</v>
          </cell>
          <cell r="Q9">
            <v>8.34</v>
          </cell>
          <cell r="R9">
            <v>22.518000000000001</v>
          </cell>
        </row>
        <row r="10">
          <cell r="B10"/>
          <cell r="C10" t="str">
            <v>9003182013234</v>
          </cell>
          <cell r="D10" t="str">
            <v>POCKET GAUGE  5 SCALES, LEATHER CASE</v>
          </cell>
          <cell r="E10" t="str">
            <v>1:10:15:20:25:30:33 /3 :40:50:75:125</v>
          </cell>
          <cell r="F10">
            <v>13.76</v>
          </cell>
          <cell r="G10">
            <v>14.45</v>
          </cell>
          <cell r="H10">
            <v>0.05</v>
          </cell>
          <cell r="I10" t="str">
            <v>NP</v>
          </cell>
          <cell r="J10">
            <v>7.95</v>
          </cell>
          <cell r="K10" t="str">
            <v>PIECE</v>
          </cell>
          <cell r="L10">
            <v>1</v>
          </cell>
          <cell r="M10">
            <v>7.57</v>
          </cell>
          <cell r="N10">
            <v>20.439000000000004</v>
          </cell>
          <cell r="O10">
            <v>21.465000000000003</v>
          </cell>
          <cell r="P10">
            <v>4.7798742138364769E-2</v>
          </cell>
          <cell r="Q10">
            <v>8.34</v>
          </cell>
          <cell r="R10">
            <v>22.518000000000001</v>
          </cell>
        </row>
        <row r="11">
          <cell r="B11" t="str">
            <v>AR1431</v>
          </cell>
          <cell r="C11" t="str">
            <v>9003182014316</v>
          </cell>
          <cell r="D11" t="str">
            <v>RULER, 15 CM, GLASS-CLEAR</v>
          </cell>
          <cell r="E11" t="str">
            <v/>
          </cell>
          <cell r="F11">
            <v>2.72</v>
          </cell>
          <cell r="G11">
            <v>2.86</v>
          </cell>
          <cell r="H11">
            <v>5.0999999999999997E-2</v>
          </cell>
          <cell r="I11" t="str">
            <v>NP</v>
          </cell>
          <cell r="J11">
            <v>1.57</v>
          </cell>
          <cell r="K11" t="str">
            <v>PIECE</v>
          </cell>
          <cell r="L11">
            <v>1</v>
          </cell>
          <cell r="M11">
            <v>1.5</v>
          </cell>
          <cell r="N11">
            <v>4.0500000000000007</v>
          </cell>
          <cell r="O11">
            <v>4.2390000000000008</v>
          </cell>
          <cell r="P11">
            <v>4.4585987261146487E-2</v>
          </cell>
          <cell r="Q11">
            <v>1.65</v>
          </cell>
          <cell r="R11">
            <v>4.4550000000000001</v>
          </cell>
        </row>
        <row r="12">
          <cell r="B12" t="str">
            <v>AR1432</v>
          </cell>
          <cell r="C12" t="str">
            <v>9003182014323</v>
          </cell>
          <cell r="D12" t="str">
            <v>RULER, 20 CM, GLASS-CLEAR</v>
          </cell>
          <cell r="E12" t="str">
            <v/>
          </cell>
          <cell r="F12">
            <v>3.15</v>
          </cell>
          <cell r="G12">
            <v>3.31</v>
          </cell>
          <cell r="H12">
            <v>5.0999999999999997E-2</v>
          </cell>
          <cell r="I12" t="str">
            <v>NP</v>
          </cell>
          <cell r="J12">
            <v>1.82</v>
          </cell>
          <cell r="K12" t="str">
            <v>PIECE</v>
          </cell>
          <cell r="L12">
            <v>1</v>
          </cell>
          <cell r="M12">
            <v>1.73</v>
          </cell>
          <cell r="N12">
            <v>4.6710000000000003</v>
          </cell>
          <cell r="O12">
            <v>4.9140000000000006</v>
          </cell>
          <cell r="P12">
            <v>4.9450549450549497E-2</v>
          </cell>
          <cell r="Q12">
            <v>1.91</v>
          </cell>
          <cell r="R12">
            <v>5.157</v>
          </cell>
        </row>
        <row r="13">
          <cell r="B13" t="str">
            <v>AR1433</v>
          </cell>
          <cell r="C13" t="str">
            <v>9003182014330</v>
          </cell>
          <cell r="D13" t="str">
            <v>RULER, 30 CM, GLASS-CLEAR</v>
          </cell>
          <cell r="E13" t="str">
            <v/>
          </cell>
          <cell r="F13">
            <v>3.15</v>
          </cell>
          <cell r="G13">
            <v>3.31</v>
          </cell>
          <cell r="H13">
            <v>5.0999999999999997E-2</v>
          </cell>
          <cell r="I13" t="str">
            <v>NP</v>
          </cell>
          <cell r="J13">
            <v>1.82</v>
          </cell>
          <cell r="K13" t="str">
            <v>PIECE</v>
          </cell>
          <cell r="L13">
            <v>10</v>
          </cell>
          <cell r="M13">
            <v>1.73</v>
          </cell>
          <cell r="N13">
            <v>4.6710000000000003</v>
          </cell>
          <cell r="O13">
            <v>4.9140000000000006</v>
          </cell>
          <cell r="P13">
            <v>4.9450549450549497E-2</v>
          </cell>
          <cell r="Q13">
            <v>1.91</v>
          </cell>
          <cell r="R13">
            <v>5.157</v>
          </cell>
        </row>
        <row r="14">
          <cell r="B14"/>
          <cell r="C14" t="str">
            <v>9003182014347</v>
          </cell>
          <cell r="D14" t="str">
            <v>RULER, 40 CM, GLASS-CLEAR</v>
          </cell>
          <cell r="E14" t="str">
            <v/>
          </cell>
          <cell r="F14">
            <v>6.93</v>
          </cell>
          <cell r="G14">
            <v>7.28</v>
          </cell>
          <cell r="H14">
            <v>5.0999999999999997E-2</v>
          </cell>
          <cell r="I14" t="str">
            <v>NP</v>
          </cell>
          <cell r="J14">
            <v>4</v>
          </cell>
          <cell r="K14" t="str">
            <v>PIECE</v>
          </cell>
          <cell r="L14">
            <v>1</v>
          </cell>
          <cell r="M14">
            <v>3.81</v>
          </cell>
          <cell r="N14">
            <v>10.287000000000001</v>
          </cell>
          <cell r="O14">
            <v>10.8</v>
          </cell>
          <cell r="P14">
            <v>4.7499999999999987E-2</v>
          </cell>
          <cell r="Q14">
            <v>4.2</v>
          </cell>
          <cell r="R14">
            <v>11.340000000000002</v>
          </cell>
        </row>
        <row r="15">
          <cell r="B15"/>
          <cell r="C15" t="str">
            <v>9003182014354</v>
          </cell>
          <cell r="D15" t="str">
            <v>RULER, 50 CM, GLASS-CLEAR</v>
          </cell>
          <cell r="E15" t="str">
            <v/>
          </cell>
          <cell r="F15">
            <v>9.23</v>
          </cell>
          <cell r="G15">
            <v>9.69</v>
          </cell>
          <cell r="H15">
            <v>0.05</v>
          </cell>
          <cell r="I15" t="str">
            <v>NP</v>
          </cell>
          <cell r="J15">
            <v>5.33</v>
          </cell>
          <cell r="K15" t="str">
            <v>PIECE</v>
          </cell>
          <cell r="L15">
            <v>1</v>
          </cell>
          <cell r="M15">
            <v>5.08</v>
          </cell>
          <cell r="N15">
            <v>13.716000000000001</v>
          </cell>
          <cell r="O15">
            <v>14.391000000000002</v>
          </cell>
          <cell r="P15">
            <v>4.6904315196998114E-2</v>
          </cell>
          <cell r="Q15">
            <v>5.59</v>
          </cell>
          <cell r="R15">
            <v>15.093</v>
          </cell>
        </row>
        <row r="16">
          <cell r="B16"/>
          <cell r="C16" t="str">
            <v>9003182014385</v>
          </cell>
          <cell r="D16" t="str">
            <v>RULER, 80 CM, GLASS-CLEAR</v>
          </cell>
          <cell r="E16" t="str">
            <v/>
          </cell>
          <cell r="F16">
            <v>25.169999999999998</v>
          </cell>
          <cell r="G16">
            <v>26.430000000000003</v>
          </cell>
          <cell r="H16">
            <v>0.05</v>
          </cell>
          <cell r="I16" t="str">
            <v>NP</v>
          </cell>
          <cell r="J16">
            <v>14.54</v>
          </cell>
          <cell r="K16" t="str">
            <v>PIECE</v>
          </cell>
          <cell r="L16">
            <v>1</v>
          </cell>
          <cell r="M16">
            <v>13.84</v>
          </cell>
          <cell r="N16">
            <v>37.368000000000002</v>
          </cell>
          <cell r="O16">
            <v>39.258000000000003</v>
          </cell>
          <cell r="P16">
            <v>4.8143053645116951E-2</v>
          </cell>
          <cell r="Q16">
            <v>15.25</v>
          </cell>
          <cell r="R16">
            <v>41.175000000000004</v>
          </cell>
        </row>
        <row r="17">
          <cell r="B17"/>
          <cell r="C17" t="str">
            <v>9003182014408</v>
          </cell>
          <cell r="D17" t="str">
            <v>RULER, 100 CM, GLASS-CLEAR</v>
          </cell>
          <cell r="E17" t="str">
            <v/>
          </cell>
          <cell r="F17">
            <v>32.729999999999997</v>
          </cell>
          <cell r="G17">
            <v>34.369999999999997</v>
          </cell>
          <cell r="H17">
            <v>0.05</v>
          </cell>
          <cell r="I17" t="str">
            <v>NP</v>
          </cell>
          <cell r="J17">
            <v>18.899999999999999</v>
          </cell>
          <cell r="K17" t="str">
            <v>PIECE</v>
          </cell>
          <cell r="L17">
            <v>1</v>
          </cell>
          <cell r="M17">
            <v>18</v>
          </cell>
          <cell r="N17">
            <v>48.6</v>
          </cell>
          <cell r="O17">
            <v>51.03</v>
          </cell>
          <cell r="P17">
            <v>4.7619047619047561E-2</v>
          </cell>
          <cell r="Q17">
            <v>19.829999999999998</v>
          </cell>
          <cell r="R17">
            <v>53.540999999999997</v>
          </cell>
        </row>
        <row r="18">
          <cell r="B18" t="str">
            <v>AR15021</v>
          </cell>
          <cell r="C18" t="str">
            <v>9003182150212</v>
          </cell>
          <cell r="D18" t="str">
            <v>ALU-RULER, 20 CM, RUBBER SURFACE</v>
          </cell>
          <cell r="E18" t="str">
            <v/>
          </cell>
          <cell r="F18">
            <v>1.99</v>
          </cell>
          <cell r="G18">
            <v>2.15</v>
          </cell>
          <cell r="H18">
            <v>0.08</v>
          </cell>
          <cell r="I18" t="str">
            <v>NP</v>
          </cell>
          <cell r="J18">
            <v>1.18</v>
          </cell>
          <cell r="K18" t="str">
            <v>PIECE</v>
          </cell>
          <cell r="L18">
            <v>24</v>
          </cell>
          <cell r="M18">
            <v>1.0900000000000001</v>
          </cell>
          <cell r="N18">
            <v>2.9430000000000005</v>
          </cell>
          <cell r="O18">
            <v>3.1859999999999999</v>
          </cell>
          <cell r="P18">
            <v>7.6271186440677763E-2</v>
          </cell>
          <cell r="Q18">
            <v>1.24</v>
          </cell>
          <cell r="R18">
            <v>3.3480000000000003</v>
          </cell>
        </row>
        <row r="19">
          <cell r="B19" t="str">
            <v>AR15031</v>
          </cell>
          <cell r="C19" t="str">
            <v>9003182150311</v>
          </cell>
          <cell r="D19" t="str">
            <v>ALU-RULER, 30 CM, RUBBER SURFACE</v>
          </cell>
          <cell r="E19" t="str">
            <v/>
          </cell>
          <cell r="F19">
            <v>2.79</v>
          </cell>
          <cell r="G19">
            <v>3.01</v>
          </cell>
          <cell r="H19">
            <v>7.9000000000000001E-2</v>
          </cell>
          <cell r="I19" t="str">
            <v>NP</v>
          </cell>
          <cell r="J19">
            <v>1.66</v>
          </cell>
          <cell r="K19" t="str">
            <v>PIECE</v>
          </cell>
          <cell r="L19">
            <v>24</v>
          </cell>
          <cell r="M19">
            <v>1.53</v>
          </cell>
          <cell r="N19">
            <v>4.1310000000000002</v>
          </cell>
          <cell r="O19">
            <v>4.4820000000000002</v>
          </cell>
          <cell r="P19">
            <v>7.8313253012048167E-2</v>
          </cell>
          <cell r="Q19">
            <v>1.74</v>
          </cell>
          <cell r="R19">
            <v>4.6980000000000004</v>
          </cell>
        </row>
        <row r="20">
          <cell r="B20" t="str">
            <v>AR15051</v>
          </cell>
          <cell r="C20" t="str">
            <v>9003182150519</v>
          </cell>
          <cell r="D20" t="str">
            <v>ALU-RULER, 50 CM, RUBBER SURFACE</v>
          </cell>
          <cell r="E20" t="str">
            <v/>
          </cell>
          <cell r="F20">
            <v>4.82</v>
          </cell>
          <cell r="G20">
            <v>5.21</v>
          </cell>
          <cell r="H20">
            <v>8.1000000000000003E-2</v>
          </cell>
          <cell r="I20" t="str">
            <v>NP</v>
          </cell>
          <cell r="J20">
            <v>2.87</v>
          </cell>
          <cell r="K20" t="str">
            <v>PIECE</v>
          </cell>
          <cell r="L20">
            <v>24</v>
          </cell>
          <cell r="M20">
            <v>2.65</v>
          </cell>
          <cell r="N20">
            <v>7.1550000000000002</v>
          </cell>
          <cell r="O20">
            <v>7.7490000000000006</v>
          </cell>
          <cell r="P20">
            <v>7.6655052264808399E-2</v>
          </cell>
          <cell r="Q20">
            <v>3.01</v>
          </cell>
          <cell r="R20">
            <v>8.1270000000000007</v>
          </cell>
        </row>
        <row r="21">
          <cell r="B21"/>
          <cell r="C21" t="str">
            <v>9003182151257</v>
          </cell>
          <cell r="D21" t="str">
            <v>CIRCULAR PROTRACTOR, 360°, 12 CM</v>
          </cell>
          <cell r="E21" t="str">
            <v>GONIOMETER 360 Þ</v>
          </cell>
          <cell r="F21">
            <v>7.31</v>
          </cell>
          <cell r="G21">
            <v>7.68</v>
          </cell>
          <cell r="H21">
            <v>5.0999999999999997E-2</v>
          </cell>
          <cell r="I21" t="str">
            <v>NP</v>
          </cell>
          <cell r="J21">
            <v>4.22</v>
          </cell>
          <cell r="K21" t="str">
            <v>PIECE</v>
          </cell>
          <cell r="L21">
            <v>1</v>
          </cell>
          <cell r="M21">
            <v>4.0199999999999996</v>
          </cell>
          <cell r="N21">
            <v>10.853999999999999</v>
          </cell>
          <cell r="O21">
            <v>11.394</v>
          </cell>
          <cell r="P21">
            <v>4.7393364928909998E-2</v>
          </cell>
          <cell r="Q21">
            <v>4.43</v>
          </cell>
          <cell r="R21">
            <v>11.961</v>
          </cell>
        </row>
        <row r="22">
          <cell r="B22"/>
          <cell r="C22" t="str">
            <v>9003182015337</v>
          </cell>
          <cell r="D22" t="str">
            <v>PLAIN NAVIGATION SET SQUARE, GRIP, 32,5CM</v>
          </cell>
          <cell r="E22" t="str">
            <v/>
          </cell>
          <cell r="F22">
            <v>14.13</v>
          </cell>
          <cell r="G22">
            <v>14.84</v>
          </cell>
          <cell r="H22">
            <v>0.05</v>
          </cell>
          <cell r="I22" t="str">
            <v>NP</v>
          </cell>
          <cell r="J22">
            <v>8.16</v>
          </cell>
          <cell r="K22" t="str">
            <v>PIECE</v>
          </cell>
          <cell r="L22">
            <v>25</v>
          </cell>
          <cell r="M22">
            <v>7.77</v>
          </cell>
          <cell r="N22">
            <v>20.978999999999999</v>
          </cell>
          <cell r="O22">
            <v>22.032000000000004</v>
          </cell>
          <cell r="P22">
            <v>4.7794117647058987E-2</v>
          </cell>
          <cell r="Q22">
            <v>8.56</v>
          </cell>
          <cell r="R22">
            <v>23.112000000000002</v>
          </cell>
        </row>
        <row r="23">
          <cell r="B23"/>
          <cell r="C23" t="str">
            <v>9003182154302</v>
          </cell>
          <cell r="D23" t="str">
            <v>CUTTING EDGE RULER, 30 CM</v>
          </cell>
          <cell r="E23" t="str">
            <v>TRANSPARENT</v>
          </cell>
          <cell r="F23">
            <v>3.85</v>
          </cell>
          <cell r="G23">
            <v>4.16</v>
          </cell>
          <cell r="H23">
            <v>8.1000000000000003E-2</v>
          </cell>
          <cell r="I23" t="str">
            <v>NP</v>
          </cell>
          <cell r="J23">
            <v>2.29</v>
          </cell>
          <cell r="K23" t="str">
            <v>PIECE</v>
          </cell>
          <cell r="L23">
            <v>10</v>
          </cell>
          <cell r="M23">
            <v>2.12</v>
          </cell>
          <cell r="N23">
            <v>5.7240000000000011</v>
          </cell>
          <cell r="O23">
            <v>6.1830000000000007</v>
          </cell>
          <cell r="P23">
            <v>7.423580786026196E-2</v>
          </cell>
          <cell r="Q23">
            <v>2.4</v>
          </cell>
          <cell r="R23">
            <v>6.48</v>
          </cell>
        </row>
        <row r="24">
          <cell r="B24"/>
          <cell r="C24" t="str">
            <v>9003182154500</v>
          </cell>
          <cell r="D24" t="str">
            <v>CUTTING EDGE RULER, 50 CM</v>
          </cell>
          <cell r="E24" t="str">
            <v>TRANSPARENT</v>
          </cell>
          <cell r="F24">
            <v>6.79</v>
          </cell>
          <cell r="G24">
            <v>7.33</v>
          </cell>
          <cell r="H24">
            <v>0.08</v>
          </cell>
          <cell r="I24" t="str">
            <v>NP</v>
          </cell>
          <cell r="J24">
            <v>4.03</v>
          </cell>
          <cell r="K24" t="str">
            <v>PIECE</v>
          </cell>
          <cell r="L24">
            <v>10</v>
          </cell>
          <cell r="M24">
            <v>3.73</v>
          </cell>
          <cell r="N24">
            <v>10.071</v>
          </cell>
          <cell r="O24">
            <v>10.881000000000002</v>
          </cell>
          <cell r="P24">
            <v>7.4441687344913299E-2</v>
          </cell>
          <cell r="Q24">
            <v>4.2300000000000004</v>
          </cell>
          <cell r="R24">
            <v>11.421000000000001</v>
          </cell>
        </row>
        <row r="25">
          <cell r="B25" t="str">
            <v>AR1550</v>
          </cell>
          <cell r="C25" t="str">
            <v>9003182015504</v>
          </cell>
          <cell r="D25" t="str">
            <v>GEO SET SQUARE, 16 cm</v>
          </cell>
          <cell r="E25" t="str">
            <v>EXTREME FLEXIBLE, WITHOUT FACET</v>
          </cell>
          <cell r="F25">
            <v>1.1100000000000001</v>
          </cell>
          <cell r="G25">
            <v>1.17</v>
          </cell>
          <cell r="H25">
            <v>5.3999999999999999E-2</v>
          </cell>
          <cell r="I25" t="str">
            <v>NP</v>
          </cell>
          <cell r="J25">
            <v>0.64</v>
          </cell>
          <cell r="K25" t="str">
            <v>PIECE</v>
          </cell>
          <cell r="L25">
            <v>10</v>
          </cell>
          <cell r="M25">
            <v>0.61</v>
          </cell>
          <cell r="N25">
            <v>1.647</v>
          </cell>
          <cell r="O25">
            <v>1.7280000000000002</v>
          </cell>
          <cell r="P25">
            <v>4.6875000000000111E-2</v>
          </cell>
          <cell r="Q25">
            <v>0.68</v>
          </cell>
          <cell r="R25">
            <v>1.8360000000000003</v>
          </cell>
        </row>
        <row r="26">
          <cell r="B26"/>
          <cell r="C26" t="str">
            <v>9003182155019</v>
          </cell>
          <cell r="D26" t="str">
            <v>GEO SET SQUARE, GREEN-TRANSPARENT</v>
          </cell>
          <cell r="E26" t="str">
            <v/>
          </cell>
          <cell r="F26">
            <v>1.1100000000000001</v>
          </cell>
          <cell r="G26">
            <v>1.17</v>
          </cell>
          <cell r="H26">
            <v>5.3999999999999999E-2</v>
          </cell>
          <cell r="I26" t="str">
            <v>NP</v>
          </cell>
          <cell r="J26">
            <v>0.64</v>
          </cell>
          <cell r="K26" t="str">
            <v>PIECE</v>
          </cell>
          <cell r="L26">
            <v>10</v>
          </cell>
          <cell r="M26">
            <v>0.61</v>
          </cell>
          <cell r="N26">
            <v>1.647</v>
          </cell>
          <cell r="O26">
            <v>1.7280000000000002</v>
          </cell>
          <cell r="P26">
            <v>4.6875000000000111E-2</v>
          </cell>
          <cell r="Q26">
            <v>0.68</v>
          </cell>
          <cell r="R26">
            <v>1.8360000000000003</v>
          </cell>
        </row>
        <row r="27">
          <cell r="B27"/>
          <cell r="C27" t="str">
            <v>9003182155002</v>
          </cell>
          <cell r="D27" t="str">
            <v>GEO SET SQUARE, ORANGE-TRANSPARENT</v>
          </cell>
          <cell r="E27" t="str">
            <v/>
          </cell>
          <cell r="F27">
            <v>1.1100000000000001</v>
          </cell>
          <cell r="G27">
            <v>1.17</v>
          </cell>
          <cell r="H27">
            <v>5.3999999999999999E-2</v>
          </cell>
          <cell r="I27" t="str">
            <v>NP</v>
          </cell>
          <cell r="J27">
            <v>0.64</v>
          </cell>
          <cell r="K27" t="str">
            <v>PIECE</v>
          </cell>
          <cell r="L27">
            <v>10</v>
          </cell>
          <cell r="M27">
            <v>0.61</v>
          </cell>
          <cell r="N27">
            <v>1.647</v>
          </cell>
          <cell r="O27">
            <v>1.7280000000000002</v>
          </cell>
          <cell r="P27">
            <v>4.6875000000000111E-2</v>
          </cell>
          <cell r="Q27">
            <v>0.68</v>
          </cell>
          <cell r="R27">
            <v>1.8360000000000003</v>
          </cell>
        </row>
        <row r="28">
          <cell r="B28" t="str">
            <v>AR1552</v>
          </cell>
          <cell r="C28" t="str">
            <v>9003182015528</v>
          </cell>
          <cell r="D28" t="str">
            <v>GEO SET SQUARE, WITHOUT GRIP, 16 CM</v>
          </cell>
          <cell r="E28" t="str">
            <v>THE "ORIGINAL" WTH FACETS</v>
          </cell>
          <cell r="F28">
            <v>1.23</v>
          </cell>
          <cell r="G28">
            <v>1.29</v>
          </cell>
          <cell r="H28">
            <v>4.9000000000000002E-2</v>
          </cell>
          <cell r="I28" t="str">
            <v>NP</v>
          </cell>
          <cell r="J28">
            <v>0.71</v>
          </cell>
          <cell r="K28" t="str">
            <v>PIECE</v>
          </cell>
          <cell r="L28">
            <v>10</v>
          </cell>
          <cell r="M28">
            <v>0.68</v>
          </cell>
          <cell r="N28">
            <v>1.8360000000000003</v>
          </cell>
          <cell r="O28">
            <v>1.917</v>
          </cell>
          <cell r="P28">
            <v>4.2253521126760396E-2</v>
          </cell>
          <cell r="Q28">
            <v>0.74</v>
          </cell>
          <cell r="R28">
            <v>1.998</v>
          </cell>
        </row>
        <row r="29">
          <cell r="B29"/>
          <cell r="C29" t="str">
            <v>9003182155255</v>
          </cell>
          <cell r="D29" t="str">
            <v>BLACKBOARD SET SQUARE, HYP. 80 CM</v>
          </cell>
          <cell r="E29" t="str">
            <v/>
          </cell>
          <cell r="F29">
            <v>32.510000000000005</v>
          </cell>
          <cell r="G29">
            <v>34.14</v>
          </cell>
          <cell r="H29">
            <v>0.05</v>
          </cell>
          <cell r="I29" t="str">
            <v>NP</v>
          </cell>
          <cell r="J29">
            <v>18.78</v>
          </cell>
          <cell r="K29" t="str">
            <v>PIECE</v>
          </cell>
          <cell r="L29">
            <v>1</v>
          </cell>
          <cell r="M29">
            <v>17.88</v>
          </cell>
          <cell r="N29">
            <v>48.276000000000003</v>
          </cell>
          <cell r="O29">
            <v>50.706000000000003</v>
          </cell>
          <cell r="P29">
            <v>4.7923322683706027E-2</v>
          </cell>
          <cell r="Q29">
            <v>19.7</v>
          </cell>
          <cell r="R29">
            <v>53.190000000000005</v>
          </cell>
        </row>
        <row r="30">
          <cell r="B30"/>
          <cell r="C30" t="str">
            <v>9003182015535</v>
          </cell>
          <cell r="D30" t="str">
            <v>GEO SET SQUARE, WITH GRIP, 16 CM</v>
          </cell>
          <cell r="E30" t="str">
            <v>THE "ORIGINAL" WTH FACETS</v>
          </cell>
          <cell r="F30">
            <v>1.98</v>
          </cell>
          <cell r="G30">
            <v>2.08</v>
          </cell>
          <cell r="H30">
            <v>5.0999999999999997E-2</v>
          </cell>
          <cell r="I30" t="str">
            <v>NP</v>
          </cell>
          <cell r="J30">
            <v>1.1399999999999999</v>
          </cell>
          <cell r="K30" t="str">
            <v>PIECE</v>
          </cell>
          <cell r="L30">
            <v>10</v>
          </cell>
          <cell r="M30">
            <v>1.0900000000000001</v>
          </cell>
          <cell r="N30">
            <v>2.9430000000000005</v>
          </cell>
          <cell r="O30">
            <v>3.0779999999999998</v>
          </cell>
          <cell r="P30">
            <v>4.3859649122806821E-2</v>
          </cell>
          <cell r="Q30">
            <v>1.2</v>
          </cell>
          <cell r="R30">
            <v>3.24</v>
          </cell>
        </row>
        <row r="31">
          <cell r="B31"/>
          <cell r="C31" t="str">
            <v>9003182155521</v>
          </cell>
          <cell r="D31" t="str">
            <v>GEO SET SQUARE, WITH GRIP, 22,5 CM</v>
          </cell>
          <cell r="E31" t="str">
            <v>WITH FACETS AND BOSSES</v>
          </cell>
          <cell r="F31">
            <v>4.42</v>
          </cell>
          <cell r="G31">
            <v>4.6399999999999997</v>
          </cell>
          <cell r="H31">
            <v>0.05</v>
          </cell>
          <cell r="I31" t="str">
            <v>NP</v>
          </cell>
          <cell r="J31">
            <v>2.5499999999999998</v>
          </cell>
          <cell r="K31" t="str">
            <v>PIECE</v>
          </cell>
          <cell r="L31">
            <v>10</v>
          </cell>
          <cell r="M31">
            <v>2.4300000000000002</v>
          </cell>
          <cell r="N31">
            <v>6.5610000000000008</v>
          </cell>
          <cell r="O31">
            <v>6.8849999999999998</v>
          </cell>
          <cell r="P31">
            <v>4.7058823529411598E-2</v>
          </cell>
          <cell r="Q31">
            <v>2.68</v>
          </cell>
          <cell r="R31">
            <v>7.2360000000000007</v>
          </cell>
        </row>
        <row r="32">
          <cell r="B32"/>
          <cell r="C32" t="str">
            <v>9003182155545</v>
          </cell>
          <cell r="D32" t="str">
            <v>GEO SET SQUARE, WITH GRIP, 25,0 CM</v>
          </cell>
          <cell r="E32" t="str">
            <v>WITH FACETS</v>
          </cell>
          <cell r="F32">
            <v>4.42</v>
          </cell>
          <cell r="G32">
            <v>4.6399999999999997</v>
          </cell>
          <cell r="H32">
            <v>0.05</v>
          </cell>
          <cell r="I32" t="str">
            <v>NP</v>
          </cell>
          <cell r="J32">
            <v>2.5499999999999998</v>
          </cell>
          <cell r="K32" t="str">
            <v>PIECE</v>
          </cell>
          <cell r="L32">
            <v>10</v>
          </cell>
          <cell r="M32">
            <v>2.4300000000000002</v>
          </cell>
          <cell r="N32">
            <v>6.5610000000000008</v>
          </cell>
          <cell r="O32">
            <v>6.8849999999999998</v>
          </cell>
          <cell r="P32">
            <v>4.7058823529411598E-2</v>
          </cell>
          <cell r="Q32">
            <v>2.68</v>
          </cell>
          <cell r="R32">
            <v>7.2360000000000007</v>
          </cell>
        </row>
        <row r="33">
          <cell r="B33"/>
          <cell r="C33" t="str">
            <v>9003182155637</v>
          </cell>
          <cell r="D33" t="str">
            <v>NAVIGATION SET SQUARE, GRIP, 22,5CM</v>
          </cell>
          <cell r="E33" t="str">
            <v/>
          </cell>
          <cell r="F33">
            <v>12.35</v>
          </cell>
          <cell r="G33">
            <v>12.97</v>
          </cell>
          <cell r="H33">
            <v>0.05</v>
          </cell>
          <cell r="I33" t="str">
            <v>NP</v>
          </cell>
          <cell r="J33">
            <v>7.13</v>
          </cell>
          <cell r="K33" t="str">
            <v>PIECE</v>
          </cell>
          <cell r="L33">
            <v>10</v>
          </cell>
          <cell r="M33">
            <v>6.79</v>
          </cell>
          <cell r="N33">
            <v>18.333000000000002</v>
          </cell>
          <cell r="O33">
            <v>19.251000000000001</v>
          </cell>
          <cell r="P33">
            <v>4.768583450210373E-2</v>
          </cell>
          <cell r="Q33">
            <v>7.49</v>
          </cell>
          <cell r="R33">
            <v>20.223000000000003</v>
          </cell>
        </row>
        <row r="34">
          <cell r="B34"/>
          <cell r="C34" t="str">
            <v>9003182155651</v>
          </cell>
          <cell r="D34" t="str">
            <v>NAVIGATION SET SQUARE, GRIP, 22,5CM</v>
          </cell>
          <cell r="E34" t="str">
            <v/>
          </cell>
          <cell r="F34">
            <v>12.35</v>
          </cell>
          <cell r="G34">
            <v>12.97</v>
          </cell>
          <cell r="H34">
            <v>0.05</v>
          </cell>
          <cell r="I34" t="str">
            <v>NP</v>
          </cell>
          <cell r="J34">
            <v>7.13</v>
          </cell>
          <cell r="K34" t="str">
            <v>PIECE</v>
          </cell>
          <cell r="L34">
            <v>10</v>
          </cell>
          <cell r="M34">
            <v>6.79</v>
          </cell>
          <cell r="N34">
            <v>18.333000000000002</v>
          </cell>
          <cell r="O34">
            <v>19.251000000000001</v>
          </cell>
          <cell r="P34">
            <v>4.768583450210373E-2</v>
          </cell>
          <cell r="Q34">
            <v>7.49</v>
          </cell>
          <cell r="R34">
            <v>20.223000000000003</v>
          </cell>
        </row>
        <row r="35">
          <cell r="B35"/>
          <cell r="C35" t="str">
            <v>0674386738316</v>
          </cell>
          <cell r="D35" t="str">
            <v>NAVIGATION SET SQUARE, GRIP, 22,5CM</v>
          </cell>
          <cell r="E35" t="str">
            <v>ANGLE SCALES 360/1°, MEASURING SCALE 20CM</v>
          </cell>
          <cell r="F35">
            <v>12.35</v>
          </cell>
          <cell r="G35">
            <v>12.97</v>
          </cell>
          <cell r="H35">
            <v>0.05</v>
          </cell>
          <cell r="I35" t="str">
            <v>NP</v>
          </cell>
          <cell r="J35">
            <v>7.13</v>
          </cell>
          <cell r="K35" t="str">
            <v>PIECE</v>
          </cell>
          <cell r="L35">
            <v>10</v>
          </cell>
          <cell r="M35" t="e">
            <v>#N/A</v>
          </cell>
          <cell r="N35" t="e">
            <v>#N/A</v>
          </cell>
          <cell r="O35">
            <v>19.251000000000001</v>
          </cell>
          <cell r="P35" t="e">
            <v>#N/A</v>
          </cell>
          <cell r="Q35">
            <v>7.49</v>
          </cell>
          <cell r="R35">
            <v>20.223000000000003</v>
          </cell>
        </row>
        <row r="36">
          <cell r="B36"/>
          <cell r="C36" t="str">
            <v>9003182155828</v>
          </cell>
          <cell r="D36" t="str">
            <v>NAVIGATION SET SQUARE, GRIP, 27CM</v>
          </cell>
          <cell r="E36" t="str">
            <v/>
          </cell>
          <cell r="F36">
            <v>12.35</v>
          </cell>
          <cell r="G36">
            <v>12.97</v>
          </cell>
          <cell r="H36">
            <v>0.05</v>
          </cell>
          <cell r="I36" t="str">
            <v>NP</v>
          </cell>
          <cell r="J36">
            <v>7.13</v>
          </cell>
          <cell r="K36" t="str">
            <v>PIECE</v>
          </cell>
          <cell r="L36">
            <v>25</v>
          </cell>
          <cell r="M36">
            <v>7.29</v>
          </cell>
          <cell r="N36">
            <v>19.683</v>
          </cell>
          <cell r="O36">
            <v>19.251000000000001</v>
          </cell>
          <cell r="P36">
            <v>-2.244039270687237E-2</v>
          </cell>
          <cell r="Q36">
            <v>7.49</v>
          </cell>
          <cell r="R36">
            <v>20.223000000000003</v>
          </cell>
        </row>
        <row r="37">
          <cell r="B37" t="str">
            <v>AR16101</v>
          </cell>
          <cell r="C37" t="str">
            <v>9003182161010</v>
          </cell>
          <cell r="D37" t="str">
            <v>ALU-RULER, 100 CM, RUBBER SURFACE</v>
          </cell>
          <cell r="E37" t="str">
            <v/>
          </cell>
          <cell r="F37">
            <v>7.76</v>
          </cell>
          <cell r="G37">
            <v>8.3800000000000008</v>
          </cell>
          <cell r="H37">
            <v>0.08</v>
          </cell>
          <cell r="I37" t="str">
            <v>NP</v>
          </cell>
          <cell r="J37">
            <v>4.6100000000000003</v>
          </cell>
          <cell r="K37" t="str">
            <v>PIECE</v>
          </cell>
          <cell r="L37">
            <v>24</v>
          </cell>
          <cell r="M37">
            <v>4.2699999999999996</v>
          </cell>
          <cell r="N37">
            <v>11.529</v>
          </cell>
          <cell r="O37">
            <v>12.447000000000001</v>
          </cell>
          <cell r="P37">
            <v>7.3752711496746337E-2</v>
          </cell>
          <cell r="Q37">
            <v>4.83</v>
          </cell>
          <cell r="R37">
            <v>13.041</v>
          </cell>
        </row>
        <row r="38">
          <cell r="B38" t="str">
            <v>AR1648</v>
          </cell>
          <cell r="C38" t="str">
            <v>9003182016488</v>
          </cell>
          <cell r="D38" t="str">
            <v>DRAWING SET SQUARE 32,5 cm</v>
          </cell>
          <cell r="E38" t="str">
            <v>WITH FACETS AND WOODEN GRIP</v>
          </cell>
          <cell r="F38">
            <v>11.47</v>
          </cell>
          <cell r="G38">
            <v>12.04</v>
          </cell>
          <cell r="H38">
            <v>0.05</v>
          </cell>
          <cell r="I38" t="str">
            <v>NP</v>
          </cell>
          <cell r="J38">
            <v>6.62</v>
          </cell>
          <cell r="K38" t="str">
            <v>PIECE</v>
          </cell>
          <cell r="L38">
            <v>10</v>
          </cell>
          <cell r="M38">
            <v>6.31</v>
          </cell>
          <cell r="N38">
            <v>17.036999999999999</v>
          </cell>
          <cell r="O38">
            <v>17.874000000000002</v>
          </cell>
          <cell r="P38">
            <v>4.6827794561933755E-2</v>
          </cell>
          <cell r="Q38">
            <v>6.95</v>
          </cell>
          <cell r="R38">
            <v>18.765000000000001</v>
          </cell>
        </row>
        <row r="39">
          <cell r="B39"/>
          <cell r="C39" t="str">
            <v>9003182164820</v>
          </cell>
          <cell r="D39" t="str">
            <v>DRAWING SET SQUARE, WITH GRIP, 32,5 CM</v>
          </cell>
          <cell r="E39" t="str">
            <v>WITH FACETS AND PLASTIC GRIP</v>
          </cell>
          <cell r="F39">
            <v>8.41</v>
          </cell>
          <cell r="G39">
            <v>8.83</v>
          </cell>
          <cell r="H39">
            <v>0.05</v>
          </cell>
          <cell r="I39" t="str">
            <v>NP</v>
          </cell>
          <cell r="J39">
            <v>4.8600000000000003</v>
          </cell>
          <cell r="K39" t="str">
            <v>PIECE</v>
          </cell>
          <cell r="L39">
            <v>10</v>
          </cell>
          <cell r="M39">
            <v>4.63</v>
          </cell>
          <cell r="N39">
            <v>12.501000000000001</v>
          </cell>
          <cell r="O39">
            <v>13.122000000000002</v>
          </cell>
          <cell r="P39">
            <v>4.7325102880658498E-2</v>
          </cell>
          <cell r="Q39">
            <v>5.09</v>
          </cell>
          <cell r="R39">
            <v>13.743</v>
          </cell>
        </row>
        <row r="40">
          <cell r="B40"/>
          <cell r="C40" t="str">
            <v>9003182164813</v>
          </cell>
          <cell r="D40" t="str">
            <v>DRAWING SET SQUARE, WITH GRIP, 32,5 CM</v>
          </cell>
          <cell r="E40" t="str">
            <v>WITH FACETS, WOODEN GRIP AND BOSSES</v>
          </cell>
          <cell r="F40">
            <v>11.47</v>
          </cell>
          <cell r="G40">
            <v>12.04</v>
          </cell>
          <cell r="H40">
            <v>0.05</v>
          </cell>
          <cell r="I40" t="str">
            <v>NP</v>
          </cell>
          <cell r="J40">
            <v>6.62</v>
          </cell>
          <cell r="K40" t="str">
            <v>PIECE</v>
          </cell>
          <cell r="L40">
            <v>10</v>
          </cell>
          <cell r="M40">
            <v>6.31</v>
          </cell>
          <cell r="N40">
            <v>17.036999999999999</v>
          </cell>
          <cell r="O40">
            <v>17.874000000000002</v>
          </cell>
          <cell r="P40">
            <v>4.6827794561933755E-2</v>
          </cell>
          <cell r="Q40">
            <v>6.95</v>
          </cell>
          <cell r="R40">
            <v>18.765000000000001</v>
          </cell>
        </row>
        <row r="41">
          <cell r="B41"/>
          <cell r="C41" t="str">
            <v>9003182165018</v>
          </cell>
          <cell r="D41" t="str">
            <v>DRAWING SET SQUARE, WITHOUT GRIP, 22,5CM</v>
          </cell>
          <cell r="E41" t="str">
            <v>WITHOUT FACETS, WITH BOSSES</v>
          </cell>
          <cell r="F41">
            <v>4.18</v>
          </cell>
          <cell r="G41">
            <v>4.3899999999999997</v>
          </cell>
          <cell r="H41">
            <v>0.05</v>
          </cell>
          <cell r="I41" t="str">
            <v>NP</v>
          </cell>
          <cell r="J41">
            <v>2.41</v>
          </cell>
          <cell r="K41" t="str">
            <v>PIECE</v>
          </cell>
          <cell r="L41">
            <v>10</v>
          </cell>
          <cell r="M41">
            <v>2.2999999999999998</v>
          </cell>
          <cell r="N41">
            <v>6.21</v>
          </cell>
          <cell r="O41">
            <v>6.5070000000000006</v>
          </cell>
          <cell r="P41">
            <v>4.5643153526971014E-2</v>
          </cell>
          <cell r="Q41">
            <v>2.54</v>
          </cell>
          <cell r="R41">
            <v>6.8580000000000005</v>
          </cell>
        </row>
        <row r="42">
          <cell r="B42" t="str">
            <v>AR16502</v>
          </cell>
          <cell r="C42" t="str">
            <v>9003182165025</v>
          </cell>
          <cell r="D42" t="str">
            <v>DRAWING SET SQUARE, WITH GRIP, 22,5CM</v>
          </cell>
          <cell r="E42" t="str">
            <v>WITH FACETS AND BOSSES</v>
          </cell>
          <cell r="F42">
            <v>4.42</v>
          </cell>
          <cell r="G42">
            <v>4.6399999999999997</v>
          </cell>
          <cell r="H42">
            <v>0.05</v>
          </cell>
          <cell r="I42" t="str">
            <v>NP</v>
          </cell>
          <cell r="J42">
            <v>2.5499999999999998</v>
          </cell>
          <cell r="K42" t="str">
            <v>PIECE</v>
          </cell>
          <cell r="L42">
            <v>10</v>
          </cell>
          <cell r="M42">
            <v>2.4300000000000002</v>
          </cell>
          <cell r="N42">
            <v>6.5610000000000008</v>
          </cell>
          <cell r="O42">
            <v>6.8849999999999998</v>
          </cell>
          <cell r="P42">
            <v>4.7058823529411598E-2</v>
          </cell>
          <cell r="Q42">
            <v>2.68</v>
          </cell>
          <cell r="R42">
            <v>7.2360000000000007</v>
          </cell>
        </row>
        <row r="43">
          <cell r="B43"/>
          <cell r="C43" t="str">
            <v>9003182165032</v>
          </cell>
          <cell r="D43" t="str">
            <v>DRAWING SET SQUARE, WITH GRIP, 22,5CM</v>
          </cell>
          <cell r="E43" t="str">
            <v>WITH FACETS, BOSSES AND REMOVABLE GRIP</v>
          </cell>
          <cell r="F43">
            <v>4.42</v>
          </cell>
          <cell r="G43">
            <v>4.6399999999999997</v>
          </cell>
          <cell r="H43">
            <v>0.05</v>
          </cell>
          <cell r="I43" t="str">
            <v>NP</v>
          </cell>
          <cell r="J43">
            <v>2.5499999999999998</v>
          </cell>
          <cell r="K43" t="str">
            <v>PIECE</v>
          </cell>
          <cell r="L43">
            <v>10</v>
          </cell>
          <cell r="M43">
            <v>2.4300000000000002</v>
          </cell>
          <cell r="N43">
            <v>6.5610000000000008</v>
          </cell>
          <cell r="O43">
            <v>6.8849999999999998</v>
          </cell>
          <cell r="P43">
            <v>4.7058823529411598E-2</v>
          </cell>
          <cell r="Q43">
            <v>2.68</v>
          </cell>
          <cell r="R43">
            <v>7.2360000000000007</v>
          </cell>
        </row>
        <row r="44">
          <cell r="B44" t="str">
            <v>AR16504</v>
          </cell>
          <cell r="C44" t="str">
            <v>9003182165049</v>
          </cell>
          <cell r="D44" t="str">
            <v>DRAWING SET SQUARE, WITH GRIP, 25,0 CM</v>
          </cell>
          <cell r="E44" t="str">
            <v>WITH FACETS, BOSSES AND REMOVABLE GRIP</v>
          </cell>
          <cell r="F44">
            <v>4.42</v>
          </cell>
          <cell r="G44">
            <v>4.6399999999999997</v>
          </cell>
          <cell r="H44">
            <v>0.05</v>
          </cell>
          <cell r="I44" t="str">
            <v>NP</v>
          </cell>
          <cell r="J44">
            <v>2.5499999999999998</v>
          </cell>
          <cell r="K44" t="str">
            <v>PIECE</v>
          </cell>
          <cell r="L44">
            <v>10</v>
          </cell>
          <cell r="M44">
            <v>2.4300000000000002</v>
          </cell>
          <cell r="N44">
            <v>6.5610000000000008</v>
          </cell>
          <cell r="O44">
            <v>6.8849999999999998</v>
          </cell>
          <cell r="P44">
            <v>4.7058823529411598E-2</v>
          </cell>
          <cell r="Q44">
            <v>2.68</v>
          </cell>
          <cell r="R44">
            <v>7.2360000000000007</v>
          </cell>
        </row>
        <row r="45">
          <cell r="B45"/>
          <cell r="C45" t="str">
            <v>9003182165056</v>
          </cell>
          <cell r="D45" t="str">
            <v>BLACKBOARD TZ-SET SQUARE, HYP. 80 CM</v>
          </cell>
          <cell r="E45" t="str">
            <v/>
          </cell>
          <cell r="F45">
            <v>32.510000000000005</v>
          </cell>
          <cell r="G45">
            <v>34.14</v>
          </cell>
          <cell r="H45">
            <v>0.05</v>
          </cell>
          <cell r="I45" t="str">
            <v>NP</v>
          </cell>
          <cell r="J45">
            <v>18.78</v>
          </cell>
          <cell r="K45" t="str">
            <v>PIECE</v>
          </cell>
          <cell r="L45">
            <v>1</v>
          </cell>
          <cell r="M45">
            <v>17.88</v>
          </cell>
          <cell r="N45">
            <v>48.276000000000003</v>
          </cell>
          <cell r="O45">
            <v>50.706000000000003</v>
          </cell>
          <cell r="P45">
            <v>4.7923322683706027E-2</v>
          </cell>
          <cell r="Q45">
            <v>19.7</v>
          </cell>
          <cell r="R45">
            <v>53.190000000000005</v>
          </cell>
        </row>
        <row r="46">
          <cell r="B46"/>
          <cell r="C46" t="str">
            <v>9003182165124</v>
          </cell>
          <cell r="D46" t="str">
            <v>DRAWING SET SQUARE, WITH GRIP, 22,5 CM</v>
          </cell>
          <cell r="E46" t="str">
            <v>WITH 400 GON SCALE DIVISION</v>
          </cell>
          <cell r="F46">
            <v>4.42</v>
          </cell>
          <cell r="G46">
            <v>4.6399999999999997</v>
          </cell>
          <cell r="H46">
            <v>0.05</v>
          </cell>
          <cell r="I46" t="str">
            <v>NP</v>
          </cell>
          <cell r="J46">
            <v>2.5499999999999998</v>
          </cell>
          <cell r="K46" t="str">
            <v>PIECE</v>
          </cell>
          <cell r="L46">
            <v>10</v>
          </cell>
          <cell r="M46">
            <v>2.4300000000000002</v>
          </cell>
          <cell r="N46">
            <v>6.5610000000000008</v>
          </cell>
          <cell r="O46">
            <v>6.8849999999999998</v>
          </cell>
          <cell r="P46">
            <v>4.7058823529411598E-2</v>
          </cell>
          <cell r="Q46">
            <v>2.68</v>
          </cell>
          <cell r="R46">
            <v>7.2360000000000007</v>
          </cell>
        </row>
        <row r="47">
          <cell r="B47" t="str">
            <v>AR16601</v>
          </cell>
          <cell r="C47" t="str">
            <v>9003182166015</v>
          </cell>
          <cell r="D47" t="str">
            <v>DRAWING SET SQUARE "IRREGULAR AXIS - 60°", 26 CM</v>
          </cell>
          <cell r="E47" t="str">
            <v>WITHOUT FACETS, WITH BOSSES, WITHOUT GRIP</v>
          </cell>
          <cell r="F47">
            <v>4.18</v>
          </cell>
          <cell r="G47">
            <v>4.3899999999999997</v>
          </cell>
          <cell r="H47">
            <v>0.05</v>
          </cell>
          <cell r="I47" t="str">
            <v>NP</v>
          </cell>
          <cell r="J47">
            <v>2.41</v>
          </cell>
          <cell r="K47" t="str">
            <v>PIECE</v>
          </cell>
          <cell r="L47">
            <v>10</v>
          </cell>
          <cell r="M47">
            <v>2.2999999999999998</v>
          </cell>
          <cell r="N47">
            <v>6.21</v>
          </cell>
          <cell r="O47">
            <v>6.5070000000000006</v>
          </cell>
          <cell r="P47">
            <v>4.5643153526971014E-2</v>
          </cell>
          <cell r="Q47">
            <v>2.54</v>
          </cell>
          <cell r="R47">
            <v>6.8580000000000005</v>
          </cell>
        </row>
        <row r="48">
          <cell r="B48"/>
          <cell r="C48" t="str">
            <v>9003182171316</v>
          </cell>
          <cell r="D48" t="str">
            <v>SCHOOL PENCIL CASE, GOLUCKY</v>
          </cell>
          <cell r="E48" t="str">
            <v>SIZE 70 x 175 x 20 mm</v>
          </cell>
          <cell r="F48">
            <v>1.48</v>
          </cell>
          <cell r="G48">
            <v>1.6</v>
          </cell>
          <cell r="H48">
            <v>8.1000000000000003E-2</v>
          </cell>
          <cell r="I48" t="str">
            <v>NP</v>
          </cell>
          <cell r="J48">
            <v>0.88</v>
          </cell>
          <cell r="K48" t="str">
            <v>PIECE</v>
          </cell>
          <cell r="L48">
            <v>1</v>
          </cell>
          <cell r="M48">
            <v>0.81</v>
          </cell>
          <cell r="N48">
            <v>2.1870000000000003</v>
          </cell>
          <cell r="O48">
            <v>2.3760000000000003</v>
          </cell>
          <cell r="P48">
            <v>7.9545454545454586E-2</v>
          </cell>
          <cell r="Q48">
            <v>0.92</v>
          </cell>
          <cell r="R48">
            <v>2.4840000000000004</v>
          </cell>
        </row>
        <row r="49">
          <cell r="B49"/>
          <cell r="C49" t="str">
            <v>9003182171323</v>
          </cell>
          <cell r="D49" t="str">
            <v>SCHOOL PENCIL CASE, GOLD</v>
          </cell>
          <cell r="E49" t="str">
            <v>SIZE 70 x 175 x 20 mm</v>
          </cell>
          <cell r="F49">
            <v>1.48</v>
          </cell>
          <cell r="G49">
            <v>1.6</v>
          </cell>
          <cell r="H49">
            <v>8.1000000000000003E-2</v>
          </cell>
          <cell r="I49" t="str">
            <v>NP</v>
          </cell>
          <cell r="J49">
            <v>0.88</v>
          </cell>
          <cell r="K49" t="str">
            <v>PIECE</v>
          </cell>
          <cell r="L49">
            <v>1</v>
          </cell>
          <cell r="M49">
            <v>0.81</v>
          </cell>
          <cell r="N49">
            <v>2.1870000000000003</v>
          </cell>
          <cell r="O49">
            <v>2.3760000000000003</v>
          </cell>
          <cell r="P49">
            <v>7.9545454545454586E-2</v>
          </cell>
          <cell r="Q49">
            <v>0.92</v>
          </cell>
          <cell r="R49">
            <v>2.4840000000000004</v>
          </cell>
        </row>
        <row r="50">
          <cell r="B50"/>
          <cell r="C50" t="str">
            <v>9003182171330</v>
          </cell>
          <cell r="D50" t="str">
            <v>SCHOOL PENCIL CASE, RED ROSE</v>
          </cell>
          <cell r="E50" t="str">
            <v>SIZE 70 x 175 x 20 mm</v>
          </cell>
          <cell r="F50">
            <v>1.48</v>
          </cell>
          <cell r="G50">
            <v>1.6</v>
          </cell>
          <cell r="H50">
            <v>8.1000000000000003E-2</v>
          </cell>
          <cell r="I50" t="str">
            <v>NP</v>
          </cell>
          <cell r="J50">
            <v>0.88</v>
          </cell>
          <cell r="K50" t="str">
            <v>PIECE</v>
          </cell>
          <cell r="L50">
            <v>1</v>
          </cell>
          <cell r="M50">
            <v>0.81</v>
          </cell>
          <cell r="N50">
            <v>2.1870000000000003</v>
          </cell>
          <cell r="O50">
            <v>2.3760000000000003</v>
          </cell>
          <cell r="P50">
            <v>7.9545454545454586E-2</v>
          </cell>
          <cell r="Q50">
            <v>0.92</v>
          </cell>
          <cell r="R50">
            <v>2.4840000000000004</v>
          </cell>
        </row>
        <row r="51">
          <cell r="B51"/>
          <cell r="C51" t="str">
            <v>9003182171347</v>
          </cell>
          <cell r="D51" t="str">
            <v>SCHOOL PENCIL CASE, FLAMINGO</v>
          </cell>
          <cell r="E51" t="str">
            <v>SIZE 70 x 175 x 20 mm</v>
          </cell>
          <cell r="F51">
            <v>1.48</v>
          </cell>
          <cell r="G51">
            <v>1.6</v>
          </cell>
          <cell r="H51">
            <v>8.1000000000000003E-2</v>
          </cell>
          <cell r="I51" t="str">
            <v>NP</v>
          </cell>
          <cell r="J51">
            <v>0.88</v>
          </cell>
          <cell r="K51" t="str">
            <v>PIECE</v>
          </cell>
          <cell r="L51">
            <v>1</v>
          </cell>
          <cell r="M51">
            <v>0.81</v>
          </cell>
          <cell r="N51">
            <v>2.1870000000000003</v>
          </cell>
          <cell r="O51">
            <v>2.3760000000000003</v>
          </cell>
          <cell r="P51">
            <v>7.9545454545454586E-2</v>
          </cell>
          <cell r="Q51">
            <v>0.92</v>
          </cell>
          <cell r="R51">
            <v>2.4840000000000004</v>
          </cell>
        </row>
        <row r="52">
          <cell r="B52"/>
          <cell r="C52" t="str">
            <v>9003182176298</v>
          </cell>
          <cell r="D52" t="str">
            <v>GEO SET SQUARE 1552 WITH GEOSAVER</v>
          </cell>
          <cell r="E52" t="str">
            <v>BLISTER</v>
          </cell>
          <cell r="F52">
            <v>4.55</v>
          </cell>
          <cell r="G52">
            <v>3.93</v>
          </cell>
          <cell r="H52">
            <v>-0.13600000000000001</v>
          </cell>
          <cell r="I52" t="str">
            <v>NP</v>
          </cell>
          <cell r="J52">
            <v>2.16</v>
          </cell>
          <cell r="K52" t="str">
            <v>BLISTER</v>
          </cell>
          <cell r="L52">
            <v>10</v>
          </cell>
          <cell r="M52">
            <v>2.5</v>
          </cell>
          <cell r="N52">
            <v>6.75</v>
          </cell>
          <cell r="O52">
            <v>5.8320000000000007</v>
          </cell>
          <cell r="P52">
            <v>-0.15740740740740722</v>
          </cell>
          <cell r="Q52">
            <v>2.27</v>
          </cell>
          <cell r="R52">
            <v>6.1290000000000004</v>
          </cell>
        </row>
        <row r="53">
          <cell r="B53"/>
          <cell r="C53" t="str">
            <v>9003182176793</v>
          </cell>
          <cell r="D53" t="str">
            <v>DRAWING SET SQUARE 1650/4 WITH GEOSAVER</v>
          </cell>
          <cell r="E53" t="str">
            <v>BLISTER</v>
          </cell>
          <cell r="F53">
            <v>7.35</v>
          </cell>
          <cell r="G53">
            <v>7.72</v>
          </cell>
          <cell r="H53">
            <v>0.05</v>
          </cell>
          <cell r="I53" t="str">
            <v>NP</v>
          </cell>
          <cell r="J53">
            <v>4.25</v>
          </cell>
          <cell r="K53" t="str">
            <v>BLISTER</v>
          </cell>
          <cell r="L53">
            <v>10</v>
          </cell>
          <cell r="M53">
            <v>4.04</v>
          </cell>
          <cell r="N53">
            <v>10.908000000000001</v>
          </cell>
          <cell r="O53">
            <v>11.475000000000001</v>
          </cell>
          <cell r="P53">
            <v>4.9411764705882377E-2</v>
          </cell>
          <cell r="Q53">
            <v>4.46</v>
          </cell>
          <cell r="R53">
            <v>12.042</v>
          </cell>
        </row>
        <row r="54">
          <cell r="B54"/>
          <cell r="C54" t="str">
            <v>9003182001637</v>
          </cell>
          <cell r="D54" t="str">
            <v>GEOSAVER 16 CM WITH GEODREIECK 1552,</v>
          </cell>
          <cell r="E54" t="str">
            <v>MOTIVE "GIRLY"</v>
          </cell>
          <cell r="F54">
            <v>3.74</v>
          </cell>
          <cell r="G54">
            <v>3.93</v>
          </cell>
          <cell r="H54">
            <v>5.0999999999999997E-2</v>
          </cell>
          <cell r="I54" t="str">
            <v>NP</v>
          </cell>
          <cell r="J54">
            <v>2.16</v>
          </cell>
          <cell r="K54" t="str">
            <v>BLISTER</v>
          </cell>
          <cell r="L54">
            <v>10</v>
          </cell>
          <cell r="M54">
            <v>2.06</v>
          </cell>
          <cell r="N54">
            <v>5.5620000000000003</v>
          </cell>
          <cell r="O54">
            <v>5.8320000000000007</v>
          </cell>
          <cell r="P54">
            <v>4.6296296296296391E-2</v>
          </cell>
          <cell r="Q54">
            <v>2.27</v>
          </cell>
          <cell r="R54">
            <v>6.1290000000000004</v>
          </cell>
        </row>
        <row r="55">
          <cell r="B55"/>
          <cell r="C55" t="str">
            <v>9003182180004</v>
          </cell>
          <cell r="D55" t="str">
            <v>Geocover 16 cm, basic with Geodreieck® AR1552</v>
          </cell>
          <cell r="E55" t="str">
            <v/>
          </cell>
          <cell r="F55">
            <v>3.37</v>
          </cell>
          <cell r="G55">
            <v>3.54</v>
          </cell>
          <cell r="H55">
            <v>0.05</v>
          </cell>
          <cell r="I55" t="str">
            <v>NP</v>
          </cell>
          <cell r="J55">
            <v>1.95</v>
          </cell>
          <cell r="K55" t="str">
            <v>PIECE</v>
          </cell>
          <cell r="L55">
            <v>10</v>
          </cell>
          <cell r="M55">
            <v>1.85</v>
          </cell>
          <cell r="N55">
            <v>4.995000000000001</v>
          </cell>
          <cell r="O55">
            <v>5.2650000000000006</v>
          </cell>
          <cell r="P55">
            <v>5.1282051282051211E-2</v>
          </cell>
          <cell r="Q55">
            <v>2.04</v>
          </cell>
          <cell r="R55">
            <v>5.5080000000000009</v>
          </cell>
        </row>
        <row r="56">
          <cell r="B56"/>
          <cell r="C56" t="str">
            <v>9003182180011</v>
          </cell>
          <cell r="D56" t="str">
            <v>Geocover 16 cm, tropic life</v>
          </cell>
          <cell r="E56" t="str">
            <v xml:space="preserve"> with Geodreieck® AR1552</v>
          </cell>
          <cell r="F56">
            <v>3.37</v>
          </cell>
          <cell r="G56">
            <v>3.54</v>
          </cell>
          <cell r="H56">
            <v>0.05</v>
          </cell>
          <cell r="I56" t="str">
            <v>NP</v>
          </cell>
          <cell r="J56">
            <v>1.95</v>
          </cell>
          <cell r="K56" t="str">
            <v>PIECE</v>
          </cell>
          <cell r="L56">
            <v>10</v>
          </cell>
          <cell r="M56">
            <v>1.85</v>
          </cell>
          <cell r="N56">
            <v>4.995000000000001</v>
          </cell>
          <cell r="O56">
            <v>5.2650000000000006</v>
          </cell>
          <cell r="P56">
            <v>5.1282051282051211E-2</v>
          </cell>
          <cell r="Q56">
            <v>2.04</v>
          </cell>
          <cell r="R56">
            <v>5.5080000000000009</v>
          </cell>
        </row>
        <row r="57">
          <cell r="B57"/>
          <cell r="C57" t="str">
            <v>9003182180028</v>
          </cell>
          <cell r="D57" t="str">
            <v>Geocover 16 cm, marine life</v>
          </cell>
          <cell r="E57" t="str">
            <v xml:space="preserve"> with Geodreieck® AR1552</v>
          </cell>
          <cell r="F57">
            <v>3.37</v>
          </cell>
          <cell r="G57">
            <v>3.54</v>
          </cell>
          <cell r="H57">
            <v>0.05</v>
          </cell>
          <cell r="I57" t="str">
            <v>NP</v>
          </cell>
          <cell r="J57">
            <v>1.95</v>
          </cell>
          <cell r="K57" t="str">
            <v>PIECE</v>
          </cell>
          <cell r="L57">
            <v>10</v>
          </cell>
          <cell r="M57">
            <v>1.85</v>
          </cell>
          <cell r="N57">
            <v>4.995000000000001</v>
          </cell>
          <cell r="O57">
            <v>5.2650000000000006</v>
          </cell>
          <cell r="P57">
            <v>5.1282051282051211E-2</v>
          </cell>
          <cell r="Q57">
            <v>2.04</v>
          </cell>
          <cell r="R57">
            <v>5.5080000000000009</v>
          </cell>
        </row>
        <row r="58">
          <cell r="B58"/>
          <cell r="C58" t="str">
            <v>9003182180325</v>
          </cell>
          <cell r="D58" t="str">
            <v>Geocover 22,5 cm, basic</v>
          </cell>
          <cell r="E58" t="str">
            <v xml:space="preserve"> with Geodreieck® AR1555/2</v>
          </cell>
          <cell r="F58">
            <v>6.37</v>
          </cell>
          <cell r="G58">
            <v>6.69</v>
          </cell>
          <cell r="H58">
            <v>0.05</v>
          </cell>
          <cell r="I58" t="str">
            <v>NP</v>
          </cell>
          <cell r="J58">
            <v>3.68</v>
          </cell>
          <cell r="K58" t="str">
            <v>PIECE</v>
          </cell>
          <cell r="L58">
            <v>10</v>
          </cell>
          <cell r="M58">
            <v>3.5</v>
          </cell>
          <cell r="N58">
            <v>9.4500000000000011</v>
          </cell>
          <cell r="O58">
            <v>9.9360000000000017</v>
          </cell>
          <cell r="P58">
            <v>4.8913043478260976E-2</v>
          </cell>
          <cell r="Q58">
            <v>3.86</v>
          </cell>
          <cell r="R58">
            <v>10.422000000000001</v>
          </cell>
        </row>
        <row r="59">
          <cell r="B59"/>
          <cell r="C59" t="str">
            <v>9003182180349</v>
          </cell>
          <cell r="D59" t="str">
            <v xml:space="preserve"> Geocover 25 cm, basic</v>
          </cell>
          <cell r="E59" t="str">
            <v>with Geodreieck® AR1555/4</v>
          </cell>
          <cell r="F59">
            <v>6.37</v>
          </cell>
          <cell r="G59">
            <v>6.69</v>
          </cell>
          <cell r="H59">
            <v>0.05</v>
          </cell>
          <cell r="I59" t="str">
            <v>NP</v>
          </cell>
          <cell r="J59">
            <v>3.68</v>
          </cell>
          <cell r="K59" t="str">
            <v>PIECE</v>
          </cell>
          <cell r="L59">
            <v>10</v>
          </cell>
          <cell r="M59">
            <v>3.5</v>
          </cell>
          <cell r="N59">
            <v>9.4500000000000011</v>
          </cell>
          <cell r="O59">
            <v>9.9360000000000017</v>
          </cell>
          <cell r="P59">
            <v>4.8913043478260976E-2</v>
          </cell>
          <cell r="Q59">
            <v>3.86</v>
          </cell>
          <cell r="R59">
            <v>10.422000000000001</v>
          </cell>
        </row>
        <row r="60">
          <cell r="B60"/>
          <cell r="C60" t="str">
            <v>9003182180523</v>
          </cell>
          <cell r="D60" t="str">
            <v xml:space="preserve"> Geocover 22,5 cm, basic</v>
          </cell>
          <cell r="E60" t="str">
            <v>with TZ-Dreieck® AR1650/2</v>
          </cell>
          <cell r="F60">
            <v>6.37</v>
          </cell>
          <cell r="G60">
            <v>6.69</v>
          </cell>
          <cell r="H60">
            <v>0.05</v>
          </cell>
          <cell r="I60" t="str">
            <v>NP</v>
          </cell>
          <cell r="J60">
            <v>3.68</v>
          </cell>
          <cell r="K60" t="str">
            <v>PIECE</v>
          </cell>
          <cell r="L60">
            <v>10</v>
          </cell>
          <cell r="M60">
            <v>3.5</v>
          </cell>
          <cell r="N60">
            <v>9.4500000000000011</v>
          </cell>
          <cell r="O60">
            <v>9.9360000000000017</v>
          </cell>
          <cell r="P60">
            <v>4.8913043478260976E-2</v>
          </cell>
          <cell r="Q60">
            <v>3.86</v>
          </cell>
          <cell r="R60">
            <v>10.422000000000001</v>
          </cell>
        </row>
        <row r="61">
          <cell r="B61"/>
          <cell r="C61" t="str">
            <v>9003182180530</v>
          </cell>
          <cell r="D61" t="str">
            <v xml:space="preserve"> Geocover 22,5 cm, basic</v>
          </cell>
          <cell r="E61" t="str">
            <v xml:space="preserve"> with TZ-Dreieck® AR1650/3</v>
          </cell>
          <cell r="F61">
            <v>6.37</v>
          </cell>
          <cell r="G61">
            <v>6.69</v>
          </cell>
          <cell r="H61">
            <v>0.05</v>
          </cell>
          <cell r="I61" t="str">
            <v>NP</v>
          </cell>
          <cell r="J61">
            <v>3.68</v>
          </cell>
          <cell r="K61" t="str">
            <v>PIECE</v>
          </cell>
          <cell r="L61">
            <v>10</v>
          </cell>
          <cell r="M61">
            <v>3.5</v>
          </cell>
          <cell r="N61">
            <v>9.4500000000000011</v>
          </cell>
          <cell r="O61">
            <v>9.9360000000000017</v>
          </cell>
          <cell r="P61">
            <v>4.8913043478260976E-2</v>
          </cell>
          <cell r="Q61">
            <v>3.86</v>
          </cell>
          <cell r="R61">
            <v>10.422000000000001</v>
          </cell>
        </row>
        <row r="62">
          <cell r="B62"/>
          <cell r="C62" t="str">
            <v>9003182180547</v>
          </cell>
          <cell r="D62" t="str">
            <v xml:space="preserve"> Geocover 25 cm, basic</v>
          </cell>
          <cell r="E62" t="str">
            <v xml:space="preserve"> with TZ-Dreieck® AR1650/4</v>
          </cell>
          <cell r="F62">
            <v>6.37</v>
          </cell>
          <cell r="G62">
            <v>6.69</v>
          </cell>
          <cell r="H62">
            <v>0.05</v>
          </cell>
          <cell r="I62" t="str">
            <v>NP</v>
          </cell>
          <cell r="J62">
            <v>3.68</v>
          </cell>
          <cell r="K62" t="str">
            <v>PIECE</v>
          </cell>
          <cell r="L62">
            <v>10</v>
          </cell>
          <cell r="M62">
            <v>3.5</v>
          </cell>
          <cell r="N62">
            <v>9.4500000000000011</v>
          </cell>
          <cell r="O62">
            <v>9.9360000000000017</v>
          </cell>
          <cell r="P62">
            <v>4.8913043478260976E-2</v>
          </cell>
          <cell r="Q62">
            <v>3.86</v>
          </cell>
          <cell r="R62">
            <v>10.422000000000001</v>
          </cell>
        </row>
        <row r="63">
          <cell r="B63"/>
          <cell r="C63" t="str">
            <v>9003182181001</v>
          </cell>
          <cell r="D63" t="str">
            <v>GEOCOVER SET WITH GEO- &amp; TZ-DREIECK</v>
          </cell>
          <cell r="E63" t="str">
            <v>AR1552 &amp; AR1650/2</v>
          </cell>
          <cell r="F63">
            <v>9.1300000000000008</v>
          </cell>
          <cell r="G63">
            <v>9.1300000000000008</v>
          </cell>
          <cell r="H63">
            <v>0</v>
          </cell>
          <cell r="I63" t="str">
            <v>NP</v>
          </cell>
          <cell r="J63">
            <v>5.0199999999999996</v>
          </cell>
          <cell r="K63" t="str">
            <v>PIECE</v>
          </cell>
          <cell r="L63">
            <v>10</v>
          </cell>
          <cell r="M63" t="e">
            <v>#N/A</v>
          </cell>
          <cell r="N63" t="e">
            <v>#N/A</v>
          </cell>
          <cell r="O63">
            <v>13.554</v>
          </cell>
          <cell r="P63" t="e">
            <v>#N/A</v>
          </cell>
          <cell r="Q63">
            <v>5.27</v>
          </cell>
          <cell r="R63">
            <v>14.228999999999999</v>
          </cell>
        </row>
        <row r="64">
          <cell r="B64"/>
          <cell r="C64" t="str">
            <v>9003182181018</v>
          </cell>
          <cell r="D64" t="str">
            <v>Geocover 3 in 1 deep blue,</v>
          </cell>
          <cell r="E64" t="str">
            <v>with Geodreieck and Drawing Square</v>
          </cell>
          <cell r="F64">
            <v>9.1300000000000008</v>
          </cell>
          <cell r="G64">
            <v>9.1300000000000008</v>
          </cell>
          <cell r="H64">
            <v>0</v>
          </cell>
          <cell r="I64" t="str">
            <v>NP</v>
          </cell>
          <cell r="J64">
            <v>5.0199999999999996</v>
          </cell>
          <cell r="K64" t="str">
            <v>PIECE</v>
          </cell>
          <cell r="L64">
            <v>10</v>
          </cell>
          <cell r="M64" t="e">
            <v>#N/A</v>
          </cell>
          <cell r="N64" t="e">
            <v>#N/A</v>
          </cell>
          <cell r="O64">
            <v>13.554</v>
          </cell>
          <cell r="P64" t="e">
            <v>#N/A</v>
          </cell>
          <cell r="Q64">
            <v>5.27</v>
          </cell>
          <cell r="R64">
            <v>14.228999999999999</v>
          </cell>
        </row>
        <row r="65">
          <cell r="B65"/>
          <cell r="C65" t="str">
            <v>9003182181025</v>
          </cell>
          <cell r="D65" t="str">
            <v>Geocover 3 in 1 mystic green,</v>
          </cell>
          <cell r="E65" t="str">
            <v>with Geodreieck and Drawing Square</v>
          </cell>
          <cell r="F65">
            <v>9.1300000000000008</v>
          </cell>
          <cell r="G65">
            <v>9.1300000000000008</v>
          </cell>
          <cell r="H65">
            <v>0</v>
          </cell>
          <cell r="I65" t="str">
            <v>NP</v>
          </cell>
          <cell r="J65">
            <v>5.0199999999999996</v>
          </cell>
          <cell r="K65" t="str">
            <v>PIECE</v>
          </cell>
          <cell r="L65">
            <v>10</v>
          </cell>
          <cell r="M65" t="e">
            <v>#N/A</v>
          </cell>
          <cell r="N65" t="e">
            <v>#N/A</v>
          </cell>
          <cell r="O65">
            <v>13.554</v>
          </cell>
          <cell r="P65" t="e">
            <v>#N/A</v>
          </cell>
          <cell r="Q65">
            <v>5.27</v>
          </cell>
          <cell r="R65">
            <v>14.228999999999999</v>
          </cell>
        </row>
        <row r="66">
          <cell r="B66"/>
          <cell r="C66" t="str">
            <v>9003182190058</v>
          </cell>
          <cell r="D66" t="str">
            <v>WOODEN POINTER 100 CM</v>
          </cell>
          <cell r="E66" t="str">
            <v/>
          </cell>
          <cell r="F66">
            <v>20.39</v>
          </cell>
          <cell r="G66">
            <v>21.41</v>
          </cell>
          <cell r="H66">
            <v>0.05</v>
          </cell>
          <cell r="I66" t="str">
            <v>NP</v>
          </cell>
          <cell r="J66">
            <v>11.78</v>
          </cell>
          <cell r="K66" t="str">
            <v>PIECE</v>
          </cell>
          <cell r="L66">
            <v>1</v>
          </cell>
          <cell r="M66">
            <v>11.21</v>
          </cell>
          <cell r="N66">
            <v>30.267000000000003</v>
          </cell>
          <cell r="O66">
            <v>31.806000000000001</v>
          </cell>
          <cell r="P66">
            <v>4.8387096774193505E-2</v>
          </cell>
          <cell r="Q66">
            <v>12.35</v>
          </cell>
          <cell r="R66">
            <v>33.344999999999999</v>
          </cell>
        </row>
        <row r="67">
          <cell r="B67"/>
          <cell r="C67" t="str">
            <v>9003182190614</v>
          </cell>
          <cell r="D67" t="str">
            <v>T-SQUARE, 60 CM</v>
          </cell>
          <cell r="E67" t="str">
            <v>WITH SCALE</v>
          </cell>
          <cell r="F67">
            <v>31.769999999999996</v>
          </cell>
          <cell r="G67">
            <v>33.36</v>
          </cell>
          <cell r="H67">
            <v>0.05</v>
          </cell>
          <cell r="I67" t="str">
            <v>NP</v>
          </cell>
          <cell r="J67">
            <v>18.350000000000001</v>
          </cell>
          <cell r="K67" t="str">
            <v>PIECE</v>
          </cell>
          <cell r="L67">
            <v>1</v>
          </cell>
          <cell r="M67">
            <v>17.47</v>
          </cell>
          <cell r="N67">
            <v>47.168999999999997</v>
          </cell>
          <cell r="O67">
            <v>49.545000000000009</v>
          </cell>
          <cell r="P67">
            <v>4.7956403269755032E-2</v>
          </cell>
          <cell r="Q67">
            <v>19.239999999999998</v>
          </cell>
          <cell r="R67">
            <v>51.948</v>
          </cell>
        </row>
        <row r="68">
          <cell r="B68"/>
          <cell r="C68" t="str">
            <v>9003182019076</v>
          </cell>
          <cell r="D68" t="str">
            <v>T-SQUARE, 70 CM</v>
          </cell>
          <cell r="E68" t="str">
            <v>WITHOUT SCALE</v>
          </cell>
          <cell r="F68">
            <v>29.54</v>
          </cell>
          <cell r="G68">
            <v>31.02</v>
          </cell>
          <cell r="H68">
            <v>0.05</v>
          </cell>
          <cell r="I68" t="str">
            <v>NP</v>
          </cell>
          <cell r="J68">
            <v>17.059999999999999</v>
          </cell>
          <cell r="K68" t="str">
            <v>PIECE</v>
          </cell>
          <cell r="L68">
            <v>1</v>
          </cell>
          <cell r="M68">
            <v>16.25</v>
          </cell>
          <cell r="N68">
            <v>43.875</v>
          </cell>
          <cell r="O68">
            <v>46.061999999999998</v>
          </cell>
          <cell r="P68">
            <v>4.7479484173505226E-2</v>
          </cell>
          <cell r="Q68">
            <v>17.899999999999999</v>
          </cell>
          <cell r="R68">
            <v>48.33</v>
          </cell>
        </row>
        <row r="69">
          <cell r="B69"/>
          <cell r="C69" t="str">
            <v>9003182190713</v>
          </cell>
          <cell r="D69" t="str">
            <v>T-SQUARE, 70 CM</v>
          </cell>
          <cell r="E69" t="str">
            <v>WITH SCALE</v>
          </cell>
          <cell r="F69">
            <v>38.61</v>
          </cell>
          <cell r="G69">
            <v>40.54</v>
          </cell>
          <cell r="H69">
            <v>0.05</v>
          </cell>
          <cell r="I69" t="str">
            <v>NP</v>
          </cell>
          <cell r="J69">
            <v>22.3</v>
          </cell>
          <cell r="K69" t="str">
            <v>PIECE</v>
          </cell>
          <cell r="L69">
            <v>1</v>
          </cell>
          <cell r="M69">
            <v>21.24</v>
          </cell>
          <cell r="N69">
            <v>57.347999999999999</v>
          </cell>
          <cell r="O69">
            <v>60.210000000000008</v>
          </cell>
          <cell r="P69">
            <v>4.7533632286995697E-2</v>
          </cell>
          <cell r="Q69">
            <v>23.39</v>
          </cell>
          <cell r="R69">
            <v>63.153000000000006</v>
          </cell>
        </row>
        <row r="70">
          <cell r="B70"/>
          <cell r="C70" t="str">
            <v>9003182019106</v>
          </cell>
          <cell r="D70" t="str">
            <v>T-SQUARE, 100 CM</v>
          </cell>
          <cell r="E70" t="str">
            <v>WITHOUT SCALE</v>
          </cell>
          <cell r="F70">
            <v>38.169999999999995</v>
          </cell>
          <cell r="G70">
            <v>40.08</v>
          </cell>
          <cell r="H70">
            <v>0.05</v>
          </cell>
          <cell r="I70" t="str">
            <v>NP</v>
          </cell>
          <cell r="J70">
            <v>22.04</v>
          </cell>
          <cell r="K70" t="str">
            <v>PIECE</v>
          </cell>
          <cell r="L70">
            <v>1</v>
          </cell>
          <cell r="M70">
            <v>20.99</v>
          </cell>
          <cell r="N70">
            <v>56.673000000000002</v>
          </cell>
          <cell r="O70">
            <v>59.508000000000003</v>
          </cell>
          <cell r="P70">
            <v>4.7640653357531759E-2</v>
          </cell>
          <cell r="Q70">
            <v>23.12</v>
          </cell>
          <cell r="R70">
            <v>62.424000000000007</v>
          </cell>
        </row>
        <row r="71">
          <cell r="B71"/>
          <cell r="C71" t="str">
            <v>9003182191017</v>
          </cell>
          <cell r="D71" t="str">
            <v>T-SQUARE, 100 CM</v>
          </cell>
          <cell r="E71" t="str">
            <v>WITH SCALE</v>
          </cell>
          <cell r="F71">
            <v>46.27</v>
          </cell>
          <cell r="G71">
            <v>48.58</v>
          </cell>
          <cell r="H71">
            <v>0.05</v>
          </cell>
          <cell r="I71" t="str">
            <v>NP</v>
          </cell>
          <cell r="J71">
            <v>26.72</v>
          </cell>
          <cell r="K71" t="str">
            <v>PIECE</v>
          </cell>
          <cell r="L71">
            <v>1</v>
          </cell>
          <cell r="M71">
            <v>25.45</v>
          </cell>
          <cell r="N71">
            <v>68.715000000000003</v>
          </cell>
          <cell r="O71">
            <v>72.144000000000005</v>
          </cell>
          <cell r="P71">
            <v>4.7529940119760528E-2</v>
          </cell>
          <cell r="Q71">
            <v>28.03</v>
          </cell>
          <cell r="R71">
            <v>75.681000000000012</v>
          </cell>
        </row>
        <row r="72">
          <cell r="B72"/>
          <cell r="C72" t="str">
            <v>9003182191055</v>
          </cell>
          <cell r="D72" t="str">
            <v>BLACKBOARD RESIN RULER 100 cm</v>
          </cell>
          <cell r="E72" t="str">
            <v/>
          </cell>
          <cell r="F72">
            <v>16</v>
          </cell>
          <cell r="G72">
            <v>16.8</v>
          </cell>
          <cell r="H72">
            <v>0.05</v>
          </cell>
          <cell r="I72" t="str">
            <v>NP</v>
          </cell>
          <cell r="J72">
            <v>9.24</v>
          </cell>
          <cell r="K72" t="str">
            <v>PIECE</v>
          </cell>
          <cell r="L72">
            <v>1</v>
          </cell>
          <cell r="M72">
            <v>8.8000000000000007</v>
          </cell>
          <cell r="N72">
            <v>23.760000000000005</v>
          </cell>
          <cell r="O72">
            <v>24.948000000000004</v>
          </cell>
          <cell r="P72">
            <v>4.7619047619047561E-2</v>
          </cell>
          <cell r="Q72">
            <v>9.69</v>
          </cell>
          <cell r="R72">
            <v>26.163</v>
          </cell>
        </row>
        <row r="73">
          <cell r="B73"/>
          <cell r="C73" t="str">
            <v>9003182193257</v>
          </cell>
          <cell r="D73" t="str">
            <v>BLACKBOARD COMPASS, PLASTIC, 50 CM</v>
          </cell>
          <cell r="E73" t="str">
            <v/>
          </cell>
          <cell r="F73">
            <v>34.6</v>
          </cell>
          <cell r="G73">
            <v>36.33</v>
          </cell>
          <cell r="H73">
            <v>0.05</v>
          </cell>
          <cell r="I73" t="str">
            <v>NP</v>
          </cell>
          <cell r="J73">
            <v>19.98</v>
          </cell>
          <cell r="K73" t="str">
            <v>PIECE</v>
          </cell>
          <cell r="L73">
            <v>1</v>
          </cell>
          <cell r="M73">
            <v>19.03</v>
          </cell>
          <cell r="N73">
            <v>51.381000000000007</v>
          </cell>
          <cell r="O73">
            <v>53.946000000000005</v>
          </cell>
          <cell r="P73">
            <v>4.7547547547547531E-2</v>
          </cell>
          <cell r="Q73">
            <v>20.96</v>
          </cell>
          <cell r="R73">
            <v>56.592000000000006</v>
          </cell>
        </row>
        <row r="74">
          <cell r="B74"/>
          <cell r="C74" t="str">
            <v>9003182195053</v>
          </cell>
          <cell r="D74" t="str">
            <v>EMPTY TABLE FOR BLACKBOARD INSTRUMENTS</v>
          </cell>
          <cell r="E74" t="str">
            <v>100 x 60 CM</v>
          </cell>
          <cell r="F74">
            <v>59.489999999999995</v>
          </cell>
          <cell r="G74">
            <v>62.460000000000008</v>
          </cell>
          <cell r="H74">
            <v>0.05</v>
          </cell>
          <cell r="I74" t="str">
            <v>NP</v>
          </cell>
          <cell r="J74">
            <v>34.35</v>
          </cell>
          <cell r="K74" t="str">
            <v>PIECE</v>
          </cell>
          <cell r="L74">
            <v>1</v>
          </cell>
          <cell r="M74">
            <v>32.72</v>
          </cell>
          <cell r="N74">
            <v>88.344000000000008</v>
          </cell>
          <cell r="O74">
            <v>92.745000000000005</v>
          </cell>
          <cell r="P74">
            <v>4.7452692867539947E-2</v>
          </cell>
          <cell r="Q74">
            <v>36.04</v>
          </cell>
          <cell r="R74">
            <v>97.308000000000007</v>
          </cell>
        </row>
        <row r="75">
          <cell r="B75"/>
          <cell r="C75" t="str">
            <v>9003182198559</v>
          </cell>
          <cell r="D75" t="str">
            <v>RESIN BOARD WITH DRAWING SETS</v>
          </cell>
          <cell r="E75" t="str">
            <v/>
          </cell>
          <cell r="F75">
            <v>146</v>
          </cell>
          <cell r="G75">
            <v>153.29999999999998</v>
          </cell>
          <cell r="H75">
            <v>0.05</v>
          </cell>
          <cell r="I75" t="str">
            <v>NP</v>
          </cell>
          <cell r="J75">
            <v>84.32</v>
          </cell>
          <cell r="K75" t="str">
            <v>PIECE</v>
          </cell>
          <cell r="L75">
            <v>1</v>
          </cell>
          <cell r="M75">
            <v>80.3</v>
          </cell>
          <cell r="N75">
            <v>216.81</v>
          </cell>
          <cell r="O75">
            <v>227.66399999999999</v>
          </cell>
          <cell r="P75">
            <v>4.7675521821631817E-2</v>
          </cell>
          <cell r="Q75">
            <v>88.45</v>
          </cell>
          <cell r="R75">
            <v>238.81500000000003</v>
          </cell>
        </row>
        <row r="76">
          <cell r="B76"/>
          <cell r="C76" t="str">
            <v>9003182220205</v>
          </cell>
          <cell r="D76" t="str">
            <v>COLLEGE RULER 20 CM, ORANGE</v>
          </cell>
          <cell r="E76" t="str">
            <v/>
          </cell>
          <cell r="F76">
            <v>0.61</v>
          </cell>
          <cell r="G76">
            <v>0.66</v>
          </cell>
          <cell r="H76">
            <v>8.2000000000000003E-2</v>
          </cell>
          <cell r="I76" t="str">
            <v>NP</v>
          </cell>
          <cell r="J76">
            <v>0.36</v>
          </cell>
          <cell r="K76" t="str">
            <v>PIECE</v>
          </cell>
          <cell r="L76">
            <v>20</v>
          </cell>
          <cell r="M76">
            <v>0.34</v>
          </cell>
          <cell r="N76">
            <v>0.91800000000000015</v>
          </cell>
          <cell r="O76">
            <v>0.97199999999999998</v>
          </cell>
          <cell r="P76">
            <v>5.5555555555555358E-2</v>
          </cell>
          <cell r="Q76">
            <v>0.38</v>
          </cell>
          <cell r="R76">
            <v>1.026</v>
          </cell>
        </row>
        <row r="77">
          <cell r="B77"/>
          <cell r="C77" t="str">
            <v>9003182220304</v>
          </cell>
          <cell r="D77" t="str">
            <v>CONTRAST RULER 30 CM</v>
          </cell>
          <cell r="E77" t="str">
            <v/>
          </cell>
          <cell r="F77">
            <v>0.79</v>
          </cell>
          <cell r="G77">
            <v>0.85</v>
          </cell>
          <cell r="H77">
            <v>7.5999999999999998E-2</v>
          </cell>
          <cell r="I77" t="str">
            <v>NP</v>
          </cell>
          <cell r="J77">
            <v>0.47</v>
          </cell>
          <cell r="K77" t="str">
            <v>PIECE</v>
          </cell>
          <cell r="L77">
            <v>20</v>
          </cell>
          <cell r="M77">
            <v>0.43</v>
          </cell>
          <cell r="N77">
            <v>1.161</v>
          </cell>
          <cell r="O77">
            <v>1.2689999999999999</v>
          </cell>
          <cell r="P77">
            <v>8.5106382978723305E-2</v>
          </cell>
          <cell r="Q77">
            <v>0.49</v>
          </cell>
          <cell r="R77">
            <v>1.323</v>
          </cell>
        </row>
        <row r="78">
          <cell r="B78" t="str">
            <v>AR22130</v>
          </cell>
          <cell r="C78" t="str">
            <v>9003182221301</v>
          </cell>
          <cell r="D78" t="str">
            <v>CUTTING-MAT, SIZE 21x30 GREEN/BLACK A4</v>
          </cell>
          <cell r="E78" t="str">
            <v/>
          </cell>
          <cell r="F78">
            <v>3.9</v>
          </cell>
          <cell r="G78">
            <v>4.21</v>
          </cell>
          <cell r="H78">
            <v>7.9000000000000001E-2</v>
          </cell>
          <cell r="I78" t="str">
            <v>NP</v>
          </cell>
          <cell r="J78">
            <v>2.02</v>
          </cell>
          <cell r="K78" t="str">
            <v>PIECE</v>
          </cell>
          <cell r="L78">
            <v>20</v>
          </cell>
          <cell r="M78">
            <v>1.87</v>
          </cell>
          <cell r="N78">
            <v>5.0490000000000004</v>
          </cell>
          <cell r="O78">
            <v>5.4540000000000006</v>
          </cell>
          <cell r="P78">
            <v>7.4257425742574323E-2</v>
          </cell>
          <cell r="Q78">
            <v>2.12</v>
          </cell>
          <cell r="R78">
            <v>5.7240000000000011</v>
          </cell>
        </row>
        <row r="79">
          <cell r="B79"/>
          <cell r="C79" t="str">
            <v>9003182223015</v>
          </cell>
          <cell r="D79" t="str">
            <v>CONTRAST CIRCULAR PROTRACTOR, 360°, 12 CM</v>
          </cell>
          <cell r="E79" t="str">
            <v/>
          </cell>
          <cell r="F79">
            <v>0.79</v>
          </cell>
          <cell r="G79">
            <v>0.85</v>
          </cell>
          <cell r="H79">
            <v>7.5999999999999998E-2</v>
          </cell>
          <cell r="I79" t="str">
            <v>NP</v>
          </cell>
          <cell r="J79">
            <v>0.47</v>
          </cell>
          <cell r="K79" t="str">
            <v>PIECE</v>
          </cell>
          <cell r="L79">
            <v>20</v>
          </cell>
          <cell r="M79">
            <v>0.43</v>
          </cell>
          <cell r="N79">
            <v>1.161</v>
          </cell>
          <cell r="O79">
            <v>1.2689999999999999</v>
          </cell>
          <cell r="P79">
            <v>8.5106382978723305E-2</v>
          </cell>
          <cell r="Q79">
            <v>0.49</v>
          </cell>
          <cell r="R79">
            <v>1.323</v>
          </cell>
        </row>
        <row r="80">
          <cell r="B80"/>
          <cell r="C80" t="str">
            <v>9003182224258</v>
          </cell>
          <cell r="D80" t="str">
            <v>CONTRAST SET SQUARE 45°, 25 CM</v>
          </cell>
          <cell r="E80" t="str">
            <v/>
          </cell>
          <cell r="F80">
            <v>1.18</v>
          </cell>
          <cell r="G80">
            <v>1.27</v>
          </cell>
          <cell r="H80">
            <v>7.5999999999999998E-2</v>
          </cell>
          <cell r="I80" t="str">
            <v>NP</v>
          </cell>
          <cell r="J80">
            <v>0.7</v>
          </cell>
          <cell r="K80" t="str">
            <v>PIECE</v>
          </cell>
          <cell r="L80">
            <v>10</v>
          </cell>
          <cell r="M80">
            <v>0.65</v>
          </cell>
          <cell r="N80">
            <v>1.7550000000000001</v>
          </cell>
          <cell r="O80">
            <v>1.89</v>
          </cell>
          <cell r="P80">
            <v>7.1428571428571286E-2</v>
          </cell>
          <cell r="Q80">
            <v>0.73</v>
          </cell>
          <cell r="R80">
            <v>1.9710000000000001</v>
          </cell>
        </row>
        <row r="81">
          <cell r="B81"/>
          <cell r="C81" t="str">
            <v>9003182224326</v>
          </cell>
          <cell r="D81" t="str">
            <v>CONTRAST SET SQUARE 45°, 32 CM</v>
          </cell>
          <cell r="E81" t="str">
            <v/>
          </cell>
          <cell r="F81">
            <v>1.36</v>
          </cell>
          <cell r="G81">
            <v>1.47</v>
          </cell>
          <cell r="H81">
            <v>8.1000000000000003E-2</v>
          </cell>
          <cell r="I81" t="str">
            <v>NP</v>
          </cell>
          <cell r="J81">
            <v>0.81</v>
          </cell>
          <cell r="K81" t="str">
            <v>PIECE</v>
          </cell>
          <cell r="L81">
            <v>10</v>
          </cell>
          <cell r="M81">
            <v>0.75</v>
          </cell>
          <cell r="N81">
            <v>2.0250000000000004</v>
          </cell>
          <cell r="O81">
            <v>2.1870000000000003</v>
          </cell>
          <cell r="P81">
            <v>7.407407407407407E-2</v>
          </cell>
          <cell r="Q81" t="e">
            <v>#N/A</v>
          </cell>
          <cell r="R81" t="e">
            <v>#N/A</v>
          </cell>
        </row>
        <row r="82">
          <cell r="B82"/>
          <cell r="C82" t="str">
            <v>9003182224364</v>
          </cell>
          <cell r="D82" t="str">
            <v>CONTRAST SET SQUARE 45°, 36 CM</v>
          </cell>
          <cell r="E82" t="str">
            <v/>
          </cell>
          <cell r="F82">
            <v>2.46</v>
          </cell>
          <cell r="G82">
            <v>2.66</v>
          </cell>
          <cell r="H82">
            <v>8.1000000000000003E-2</v>
          </cell>
          <cell r="I82" t="str">
            <v>NP</v>
          </cell>
          <cell r="J82">
            <v>1.46</v>
          </cell>
          <cell r="K82" t="str">
            <v>PIECE</v>
          </cell>
          <cell r="L82">
            <v>10</v>
          </cell>
          <cell r="M82">
            <v>1.35</v>
          </cell>
          <cell r="N82">
            <v>3.6450000000000005</v>
          </cell>
          <cell r="O82">
            <v>3.9420000000000002</v>
          </cell>
          <cell r="P82">
            <v>7.5342465753424626E-2</v>
          </cell>
          <cell r="Q82">
            <v>1.53</v>
          </cell>
          <cell r="R82">
            <v>4.1310000000000002</v>
          </cell>
        </row>
        <row r="83">
          <cell r="B83"/>
          <cell r="C83" t="str">
            <v>9003182225095</v>
          </cell>
          <cell r="D83" t="str">
            <v>CONTRAST GEOMETRY SET</v>
          </cell>
          <cell r="E83" t="str">
            <v>RULER 30 CM, 2 SQUARES AND FULL CIRCLE PROTR.</v>
          </cell>
          <cell r="F83">
            <v>2.66</v>
          </cell>
          <cell r="G83">
            <v>2.87</v>
          </cell>
          <cell r="H83">
            <v>7.9000000000000001E-2</v>
          </cell>
          <cell r="I83" t="str">
            <v>NP</v>
          </cell>
          <cell r="J83">
            <v>1.58</v>
          </cell>
          <cell r="K83" t="str">
            <v>SET</v>
          </cell>
          <cell r="L83">
            <v>20</v>
          </cell>
          <cell r="M83">
            <v>1.46</v>
          </cell>
          <cell r="N83">
            <v>3.9420000000000002</v>
          </cell>
          <cell r="O83">
            <v>4.2660000000000009</v>
          </cell>
          <cell r="P83">
            <v>7.5949367088607778E-2</v>
          </cell>
          <cell r="Q83">
            <v>1.66</v>
          </cell>
          <cell r="R83">
            <v>4.4820000000000002</v>
          </cell>
        </row>
        <row r="84">
          <cell r="B84"/>
          <cell r="C84" t="str">
            <v>9003182226252</v>
          </cell>
          <cell r="D84" t="str">
            <v>CONTRAST SET SQUARE 60°, 25 CM</v>
          </cell>
          <cell r="E84" t="str">
            <v/>
          </cell>
          <cell r="F84">
            <v>1.18</v>
          </cell>
          <cell r="G84">
            <v>1.27</v>
          </cell>
          <cell r="H84">
            <v>7.5999999999999998E-2</v>
          </cell>
          <cell r="I84" t="str">
            <v>NP</v>
          </cell>
          <cell r="J84">
            <v>0.7</v>
          </cell>
          <cell r="K84" t="str">
            <v>PIECE</v>
          </cell>
          <cell r="L84">
            <v>10</v>
          </cell>
          <cell r="M84">
            <v>0.65</v>
          </cell>
          <cell r="N84">
            <v>1.7550000000000001</v>
          </cell>
          <cell r="O84">
            <v>1.89</v>
          </cell>
          <cell r="P84">
            <v>7.1428571428571286E-2</v>
          </cell>
          <cell r="Q84">
            <v>0.73</v>
          </cell>
          <cell r="R84">
            <v>1.9710000000000001</v>
          </cell>
        </row>
        <row r="85">
          <cell r="B85"/>
          <cell r="C85" t="str">
            <v>9003182226320</v>
          </cell>
          <cell r="D85" t="str">
            <v>CONTRAST SET SQUARE 60°, 32 CM</v>
          </cell>
          <cell r="E85" t="str">
            <v/>
          </cell>
          <cell r="F85">
            <v>1.36</v>
          </cell>
          <cell r="G85">
            <v>1.47</v>
          </cell>
          <cell r="H85">
            <v>8.1000000000000003E-2</v>
          </cell>
          <cell r="I85" t="str">
            <v>NP</v>
          </cell>
          <cell r="J85">
            <v>0.81</v>
          </cell>
          <cell r="K85" t="str">
            <v>PIECE</v>
          </cell>
          <cell r="L85">
            <v>10</v>
          </cell>
          <cell r="M85">
            <v>0.75</v>
          </cell>
          <cell r="N85">
            <v>2.0250000000000004</v>
          </cell>
          <cell r="O85">
            <v>2.1870000000000003</v>
          </cell>
          <cell r="P85">
            <v>7.407407407407407E-2</v>
          </cell>
          <cell r="Q85">
            <v>0.85</v>
          </cell>
          <cell r="R85">
            <v>2.2949999999999999</v>
          </cell>
        </row>
        <row r="86">
          <cell r="B86"/>
          <cell r="C86" t="str">
            <v>9003182226368</v>
          </cell>
          <cell r="D86" t="str">
            <v>CONTRAST SET SQUARE 60°, 36 CM</v>
          </cell>
          <cell r="E86" t="str">
            <v/>
          </cell>
          <cell r="F86">
            <v>2.46</v>
          </cell>
          <cell r="G86">
            <v>2.66</v>
          </cell>
          <cell r="H86">
            <v>8.1000000000000003E-2</v>
          </cell>
          <cell r="I86" t="str">
            <v>NP</v>
          </cell>
          <cell r="J86">
            <v>1.46</v>
          </cell>
          <cell r="K86" t="str">
            <v>PIECE</v>
          </cell>
          <cell r="L86">
            <v>10</v>
          </cell>
          <cell r="M86">
            <v>1.35</v>
          </cell>
          <cell r="N86">
            <v>3.6450000000000005</v>
          </cell>
          <cell r="O86">
            <v>3.9420000000000002</v>
          </cell>
          <cell r="P86">
            <v>7.5342465753424626E-2</v>
          </cell>
          <cell r="Q86">
            <v>1.53</v>
          </cell>
          <cell r="R86">
            <v>4.1310000000000002</v>
          </cell>
        </row>
        <row r="87">
          <cell r="B87" t="str">
            <v>AR23001</v>
          </cell>
          <cell r="C87" t="str">
            <v>9003182230013</v>
          </cell>
          <cell r="D87" t="str">
            <v>COLLEGE GEOMETRY SQUARE 16 CM</v>
          </cell>
          <cell r="E87" t="str">
            <v>WITHOUT HANDLE</v>
          </cell>
          <cell r="F87">
            <v>0.56999999999999995</v>
          </cell>
          <cell r="G87">
            <v>0.62</v>
          </cell>
          <cell r="H87">
            <v>8.7999999999999995E-2</v>
          </cell>
          <cell r="I87" t="str">
            <v>NP</v>
          </cell>
          <cell r="J87">
            <v>0.34</v>
          </cell>
          <cell r="K87" t="str">
            <v>PIECE</v>
          </cell>
          <cell r="L87">
            <v>20</v>
          </cell>
          <cell r="M87">
            <v>0.31</v>
          </cell>
          <cell r="N87">
            <v>0.83700000000000008</v>
          </cell>
          <cell r="O87">
            <v>0.91800000000000015</v>
          </cell>
          <cell r="P87">
            <v>8.8235294117647078E-2</v>
          </cell>
          <cell r="Q87">
            <v>0.36</v>
          </cell>
          <cell r="R87">
            <v>0.97199999999999998</v>
          </cell>
        </row>
        <row r="88">
          <cell r="B88"/>
          <cell r="C88" t="str">
            <v>9003182230037</v>
          </cell>
          <cell r="D88" t="str">
            <v>COLLEGE GEOMETRY SQUARE 16 CM</v>
          </cell>
          <cell r="E88" t="str">
            <v>WITH HANDLE</v>
          </cell>
          <cell r="F88">
            <v>0.61</v>
          </cell>
          <cell r="G88">
            <v>0.66</v>
          </cell>
          <cell r="H88">
            <v>8.2000000000000003E-2</v>
          </cell>
          <cell r="I88" t="str">
            <v>NP</v>
          </cell>
          <cell r="J88">
            <v>0.36</v>
          </cell>
          <cell r="K88" t="str">
            <v>PIECE</v>
          </cell>
          <cell r="L88">
            <v>20</v>
          </cell>
          <cell r="M88">
            <v>0.34</v>
          </cell>
          <cell r="N88">
            <v>0.91800000000000015</v>
          </cell>
          <cell r="O88">
            <v>0.97199999999999998</v>
          </cell>
          <cell r="P88">
            <v>5.5555555555555358E-2</v>
          </cell>
          <cell r="Q88">
            <v>0.38</v>
          </cell>
          <cell r="R88">
            <v>1.026</v>
          </cell>
        </row>
        <row r="89">
          <cell r="B89" t="str">
            <v>AR23008</v>
          </cell>
          <cell r="C89" t="str">
            <v>9003182230082</v>
          </cell>
          <cell r="D89" t="str">
            <v>COLLEGE GEOMETRY SQUARE 25 CM</v>
          </cell>
          <cell r="E89" t="str">
            <v>WITH REMOVABLE HANDLE</v>
          </cell>
          <cell r="F89">
            <v>1.05</v>
          </cell>
          <cell r="G89">
            <v>1.1299999999999999</v>
          </cell>
          <cell r="H89">
            <v>7.5999999999999998E-2</v>
          </cell>
          <cell r="I89" t="str">
            <v>NP</v>
          </cell>
          <cell r="J89">
            <v>0.62</v>
          </cell>
          <cell r="K89" t="str">
            <v>PIECE</v>
          </cell>
          <cell r="L89">
            <v>20</v>
          </cell>
          <cell r="M89">
            <v>0.57999999999999996</v>
          </cell>
          <cell r="N89">
            <v>1.5660000000000001</v>
          </cell>
          <cell r="O89">
            <v>1.6740000000000002</v>
          </cell>
          <cell r="P89">
            <v>6.4516129032258118E-2</v>
          </cell>
          <cell r="Q89">
            <v>0.65</v>
          </cell>
          <cell r="R89">
            <v>1.7550000000000001</v>
          </cell>
        </row>
        <row r="90">
          <cell r="B90"/>
          <cell r="C90" t="str">
            <v>9003182002511</v>
          </cell>
          <cell r="D90" t="str">
            <v>COLLEGE SQUARE COLOURED</v>
          </cell>
          <cell r="E90" t="str">
            <v/>
          </cell>
          <cell r="F90">
            <v>0.9</v>
          </cell>
          <cell r="G90">
            <v>0.97</v>
          </cell>
          <cell r="H90">
            <v>7.8E-2</v>
          </cell>
          <cell r="I90" t="str">
            <v>NP</v>
          </cell>
          <cell r="J90">
            <v>0.53</v>
          </cell>
          <cell r="K90" t="str">
            <v>PIECE</v>
          </cell>
          <cell r="L90">
            <v>10</v>
          </cell>
          <cell r="M90">
            <v>0.5</v>
          </cell>
          <cell r="N90">
            <v>1.35</v>
          </cell>
          <cell r="O90">
            <v>1.4310000000000003</v>
          </cell>
          <cell r="P90">
            <v>5.6603773584905759E-2</v>
          </cell>
          <cell r="Q90">
            <v>0.56000000000000005</v>
          </cell>
          <cell r="R90">
            <v>1.5120000000000002</v>
          </cell>
        </row>
        <row r="91">
          <cell r="B91" t="str">
            <v>AR23009NG</v>
          </cell>
          <cell r="C91" t="str">
            <v>9003182002481</v>
          </cell>
          <cell r="D91" t="str">
            <v>FLEX SQUARE 16 CM NEON-GREEN</v>
          </cell>
          <cell r="E91" t="str">
            <v/>
          </cell>
          <cell r="F91">
            <v>0.9</v>
          </cell>
          <cell r="G91">
            <v>0.97</v>
          </cell>
          <cell r="H91">
            <v>7.8E-2</v>
          </cell>
          <cell r="I91" t="str">
            <v>NP</v>
          </cell>
          <cell r="J91">
            <v>0.53</v>
          </cell>
          <cell r="K91" t="str">
            <v>PIECE</v>
          </cell>
          <cell r="L91">
            <v>10</v>
          </cell>
          <cell r="M91">
            <v>0.5</v>
          </cell>
          <cell r="N91">
            <v>1.35</v>
          </cell>
          <cell r="O91">
            <v>1.4310000000000003</v>
          </cell>
          <cell r="P91">
            <v>5.6603773584905759E-2</v>
          </cell>
          <cell r="Q91">
            <v>0.56000000000000005</v>
          </cell>
          <cell r="R91">
            <v>1.5120000000000002</v>
          </cell>
        </row>
        <row r="92">
          <cell r="B92" t="str">
            <v>AR23009NO</v>
          </cell>
          <cell r="C92" t="str">
            <v>9003182002504</v>
          </cell>
          <cell r="D92" t="str">
            <v>FLEX SQUARE 16 CM NEON-ORANGE</v>
          </cell>
          <cell r="E92" t="str">
            <v/>
          </cell>
          <cell r="F92">
            <v>0.9</v>
          </cell>
          <cell r="G92">
            <v>0.97</v>
          </cell>
          <cell r="H92">
            <v>7.8E-2</v>
          </cell>
          <cell r="I92" t="str">
            <v>NP</v>
          </cell>
          <cell r="J92">
            <v>0.53</v>
          </cell>
          <cell r="K92" t="str">
            <v>PIECE</v>
          </cell>
          <cell r="L92">
            <v>10</v>
          </cell>
          <cell r="M92">
            <v>0.5</v>
          </cell>
          <cell r="N92">
            <v>1.35</v>
          </cell>
          <cell r="O92">
            <v>1.4310000000000003</v>
          </cell>
          <cell r="P92">
            <v>5.6603773584905759E-2</v>
          </cell>
          <cell r="Q92">
            <v>0.56000000000000005</v>
          </cell>
          <cell r="R92">
            <v>1.5120000000000002</v>
          </cell>
        </row>
        <row r="93">
          <cell r="B93" t="str">
            <v>AR23009NP</v>
          </cell>
          <cell r="C93" t="str">
            <v>9003182002498</v>
          </cell>
          <cell r="D93" t="str">
            <v>FLEX SQUARE 16 CM NEON-PINK</v>
          </cell>
          <cell r="E93" t="str">
            <v/>
          </cell>
          <cell r="F93">
            <v>0.9</v>
          </cell>
          <cell r="G93">
            <v>0.97</v>
          </cell>
          <cell r="H93">
            <v>7.8E-2</v>
          </cell>
          <cell r="I93" t="str">
            <v>NP</v>
          </cell>
          <cell r="J93">
            <v>0.53</v>
          </cell>
          <cell r="K93" t="str">
            <v>PIECE</v>
          </cell>
          <cell r="L93">
            <v>10</v>
          </cell>
          <cell r="M93">
            <v>0.5</v>
          </cell>
          <cell r="N93">
            <v>1.35</v>
          </cell>
          <cell r="O93">
            <v>1.4310000000000003</v>
          </cell>
          <cell r="P93">
            <v>5.6603773584905759E-2</v>
          </cell>
          <cell r="Q93">
            <v>0.56000000000000005</v>
          </cell>
          <cell r="R93">
            <v>1.5120000000000002</v>
          </cell>
        </row>
        <row r="94">
          <cell r="B94" t="str">
            <v>AR23011</v>
          </cell>
          <cell r="C94" t="str">
            <v>9003182230112</v>
          </cell>
          <cell r="D94" t="str">
            <v>FLEX SQUARE 16 CM</v>
          </cell>
          <cell r="E94" t="str">
            <v>WITHOUT HANDLE</v>
          </cell>
          <cell r="F94">
            <v>0.9</v>
          </cell>
          <cell r="G94">
            <v>0.97</v>
          </cell>
          <cell r="H94">
            <v>7.8E-2</v>
          </cell>
          <cell r="I94" t="str">
            <v>NP</v>
          </cell>
          <cell r="J94">
            <v>0.53</v>
          </cell>
          <cell r="K94" t="str">
            <v>PIECE</v>
          </cell>
          <cell r="L94">
            <v>10</v>
          </cell>
          <cell r="M94">
            <v>0.5</v>
          </cell>
          <cell r="N94">
            <v>1.35</v>
          </cell>
          <cell r="O94">
            <v>1.4310000000000003</v>
          </cell>
          <cell r="P94">
            <v>5.6603773584905759E-2</v>
          </cell>
          <cell r="Q94">
            <v>0.56000000000000005</v>
          </cell>
          <cell r="R94">
            <v>1.5120000000000002</v>
          </cell>
        </row>
        <row r="95">
          <cell r="B95" t="str">
            <v>AR23017</v>
          </cell>
          <cell r="C95" t="str">
            <v>9003182230174</v>
          </cell>
          <cell r="D95" t="str">
            <v>COLLEGE RULER 17 CM</v>
          </cell>
          <cell r="E95" t="str">
            <v/>
          </cell>
          <cell r="F95">
            <v>0.43</v>
          </cell>
          <cell r="G95">
            <v>0.46</v>
          </cell>
          <cell r="H95">
            <v>7.0000000000000007E-2</v>
          </cell>
          <cell r="I95" t="str">
            <v>NP</v>
          </cell>
          <cell r="J95">
            <v>0.25</v>
          </cell>
          <cell r="K95" t="str">
            <v>PIECE</v>
          </cell>
          <cell r="L95">
            <v>20</v>
          </cell>
          <cell r="M95">
            <v>0.24</v>
          </cell>
          <cell r="N95">
            <v>0.64800000000000002</v>
          </cell>
          <cell r="O95">
            <v>0.67500000000000004</v>
          </cell>
          <cell r="P95">
            <v>4.0000000000000036E-2</v>
          </cell>
          <cell r="Q95">
            <v>0.26</v>
          </cell>
          <cell r="R95">
            <v>0.70200000000000007</v>
          </cell>
        </row>
        <row r="96">
          <cell r="B96"/>
          <cell r="C96" t="str">
            <v>9003182230228</v>
          </cell>
          <cell r="D96" t="str">
            <v>COLLEGE RULER 20 CM, TRANSPARENT</v>
          </cell>
          <cell r="E96" t="str">
            <v/>
          </cell>
          <cell r="F96">
            <v>0.56000000000000005</v>
          </cell>
          <cell r="G96">
            <v>0.6</v>
          </cell>
          <cell r="H96">
            <v>7.0999999999999994E-2</v>
          </cell>
          <cell r="I96" t="str">
            <v>NP</v>
          </cell>
          <cell r="J96">
            <v>0.33</v>
          </cell>
          <cell r="K96" t="str">
            <v>PIECE</v>
          </cell>
          <cell r="L96">
            <v>20</v>
          </cell>
          <cell r="M96">
            <v>0.31</v>
          </cell>
          <cell r="N96">
            <v>0.83700000000000008</v>
          </cell>
          <cell r="O96">
            <v>0.89100000000000013</v>
          </cell>
          <cell r="P96">
            <v>6.0606060606060663E-2</v>
          </cell>
          <cell r="Q96">
            <v>0.35</v>
          </cell>
          <cell r="R96">
            <v>0.94499999999999995</v>
          </cell>
        </row>
        <row r="97">
          <cell r="B97" t="str">
            <v>AR23030</v>
          </cell>
          <cell r="C97" t="str">
            <v>9003182230303</v>
          </cell>
          <cell r="D97" t="str">
            <v>COLLEGE RULER 30 CM</v>
          </cell>
          <cell r="E97" t="str">
            <v/>
          </cell>
          <cell r="F97">
            <v>0.65</v>
          </cell>
          <cell r="G97">
            <v>0.7</v>
          </cell>
          <cell r="H97">
            <v>7.6999999999999999E-2</v>
          </cell>
          <cell r="I97" t="str">
            <v>NP</v>
          </cell>
          <cell r="J97">
            <v>0.39</v>
          </cell>
          <cell r="K97" t="str">
            <v>PIECE</v>
          </cell>
          <cell r="L97">
            <v>20</v>
          </cell>
          <cell r="M97">
            <v>0.36</v>
          </cell>
          <cell r="N97">
            <v>0.97199999999999998</v>
          </cell>
          <cell r="O97">
            <v>1.0530000000000002</v>
          </cell>
          <cell r="P97">
            <v>7.6923076923077094E-2</v>
          </cell>
          <cell r="Q97">
            <v>0.4</v>
          </cell>
          <cell r="R97">
            <v>1.08</v>
          </cell>
        </row>
        <row r="98">
          <cell r="B98" t="str">
            <v>AR230319</v>
          </cell>
          <cell r="C98" t="str">
            <v>9003182002573</v>
          </cell>
          <cell r="D98" t="str">
            <v>FLEX RULER 30 CM NEON SORTED</v>
          </cell>
          <cell r="E98" t="str">
            <v/>
          </cell>
          <cell r="F98">
            <v>0.93</v>
          </cell>
          <cell r="G98">
            <v>1</v>
          </cell>
          <cell r="H98">
            <v>7.4999999999999997E-2</v>
          </cell>
          <cell r="I98" t="str">
            <v>NP</v>
          </cell>
          <cell r="J98">
            <v>0.55000000000000004</v>
          </cell>
          <cell r="K98" t="str">
            <v>PIECE</v>
          </cell>
          <cell r="L98">
            <v>10</v>
          </cell>
          <cell r="M98">
            <v>0.51</v>
          </cell>
          <cell r="N98">
            <v>1.3770000000000002</v>
          </cell>
          <cell r="O98">
            <v>1.4850000000000003</v>
          </cell>
          <cell r="P98">
            <v>7.2727272727272751E-2</v>
          </cell>
          <cell r="Q98">
            <v>0.57999999999999996</v>
          </cell>
          <cell r="R98">
            <v>1.5660000000000001</v>
          </cell>
        </row>
        <row r="99">
          <cell r="B99"/>
          <cell r="C99" t="str">
            <v>9003182001538</v>
          </cell>
          <cell r="D99" t="str">
            <v>COLLEGE RULER 23033, PP BAG</v>
          </cell>
          <cell r="E99" t="str">
            <v/>
          </cell>
          <cell r="F99">
            <v>1.53</v>
          </cell>
          <cell r="G99">
            <v>1.65</v>
          </cell>
          <cell r="H99">
            <v>7.8E-2</v>
          </cell>
          <cell r="I99" t="str">
            <v>NP</v>
          </cell>
          <cell r="J99">
            <v>0.91</v>
          </cell>
          <cell r="K99" t="str">
            <v>PIECE</v>
          </cell>
          <cell r="L99">
            <v>10</v>
          </cell>
          <cell r="M99">
            <v>0.84</v>
          </cell>
          <cell r="N99">
            <v>2.2680000000000002</v>
          </cell>
          <cell r="O99">
            <v>2.4570000000000003</v>
          </cell>
          <cell r="P99">
            <v>7.6923076923076983E-2</v>
          </cell>
          <cell r="Q99">
            <v>0.95</v>
          </cell>
          <cell r="R99">
            <v>2.5649999999999999</v>
          </cell>
        </row>
        <row r="100">
          <cell r="B100"/>
          <cell r="C100" t="str">
            <v>9003182230402</v>
          </cell>
          <cell r="D100" t="str">
            <v>COLLEGE RULER 40 CM</v>
          </cell>
          <cell r="E100" t="str">
            <v/>
          </cell>
          <cell r="F100">
            <v>1.05</v>
          </cell>
          <cell r="G100">
            <v>1.1299999999999999</v>
          </cell>
          <cell r="H100">
            <v>7.5999999999999998E-2</v>
          </cell>
          <cell r="I100" t="str">
            <v>NP</v>
          </cell>
          <cell r="J100">
            <v>0.62</v>
          </cell>
          <cell r="K100" t="str">
            <v>PIECE</v>
          </cell>
          <cell r="L100">
            <v>20</v>
          </cell>
          <cell r="M100">
            <v>0.57999999999999996</v>
          </cell>
          <cell r="N100">
            <v>1.5660000000000001</v>
          </cell>
          <cell r="O100">
            <v>1.6740000000000002</v>
          </cell>
          <cell r="P100">
            <v>6.4516129032258118E-2</v>
          </cell>
          <cell r="Q100">
            <v>0.65</v>
          </cell>
          <cell r="R100">
            <v>1.7550000000000001</v>
          </cell>
        </row>
        <row r="101">
          <cell r="B101" t="str">
            <v>AR23045</v>
          </cell>
          <cell r="C101" t="str">
            <v>9003182230457</v>
          </cell>
          <cell r="D101" t="str">
            <v>CUTTING-MAT, SIZE 30x45 GREEN/BLACK A3</v>
          </cell>
          <cell r="E101" t="str">
            <v/>
          </cell>
          <cell r="F101">
            <v>7.92</v>
          </cell>
          <cell r="G101">
            <v>8.5500000000000007</v>
          </cell>
          <cell r="H101">
            <v>0.08</v>
          </cell>
          <cell r="I101" t="str">
            <v>NP</v>
          </cell>
          <cell r="J101">
            <v>4.1500000000000004</v>
          </cell>
          <cell r="K101" t="str">
            <v>PIECE</v>
          </cell>
          <cell r="L101">
            <v>20</v>
          </cell>
          <cell r="M101">
            <v>3.84</v>
          </cell>
          <cell r="N101">
            <v>10.368</v>
          </cell>
          <cell r="O101">
            <v>11.205000000000002</v>
          </cell>
          <cell r="P101">
            <v>7.4698795180722977E-2</v>
          </cell>
          <cell r="Q101">
            <v>4.3499999999999996</v>
          </cell>
          <cell r="R101">
            <v>11.744999999999999</v>
          </cell>
        </row>
        <row r="102">
          <cell r="B102"/>
          <cell r="C102" t="str">
            <v>9003182230501</v>
          </cell>
          <cell r="D102" t="str">
            <v>COLLEGE RULER 50 CM</v>
          </cell>
          <cell r="E102" t="str">
            <v/>
          </cell>
          <cell r="F102">
            <v>1.3</v>
          </cell>
          <cell r="G102">
            <v>1.4</v>
          </cell>
          <cell r="H102">
            <v>7.6999999999999999E-2</v>
          </cell>
          <cell r="I102" t="str">
            <v>NP</v>
          </cell>
          <cell r="J102">
            <v>0.77</v>
          </cell>
          <cell r="K102" t="str">
            <v>PIECE</v>
          </cell>
          <cell r="L102">
            <v>20</v>
          </cell>
          <cell r="M102">
            <v>0.72</v>
          </cell>
          <cell r="N102">
            <v>1.944</v>
          </cell>
          <cell r="O102">
            <v>2.0790000000000002</v>
          </cell>
          <cell r="P102">
            <v>6.4935064935065068E-2</v>
          </cell>
          <cell r="Q102">
            <v>0.81</v>
          </cell>
          <cell r="R102">
            <v>2.1870000000000003</v>
          </cell>
        </row>
        <row r="103">
          <cell r="B103"/>
          <cell r="C103" t="str">
            <v>9003182231744</v>
          </cell>
          <cell r="D103" t="str">
            <v>COLLEGE T-SQUARE 40 cm</v>
          </cell>
          <cell r="E103" t="str">
            <v/>
          </cell>
          <cell r="F103">
            <v>5.51</v>
          </cell>
          <cell r="G103">
            <v>5.95</v>
          </cell>
          <cell r="H103">
            <v>0.08</v>
          </cell>
          <cell r="I103" t="str">
            <v>NP</v>
          </cell>
          <cell r="J103">
            <v>3.27</v>
          </cell>
          <cell r="K103" t="str">
            <v>PIECE</v>
          </cell>
          <cell r="L103">
            <v>1</v>
          </cell>
          <cell r="M103">
            <v>3.03</v>
          </cell>
          <cell r="N103">
            <v>8.1809999999999992</v>
          </cell>
          <cell r="O103">
            <v>8.8290000000000006</v>
          </cell>
          <cell r="P103">
            <v>7.3394495412844152E-2</v>
          </cell>
          <cell r="Q103">
            <v>3.43</v>
          </cell>
          <cell r="R103">
            <v>9.261000000000001</v>
          </cell>
        </row>
        <row r="104">
          <cell r="B104"/>
          <cell r="C104" t="str">
            <v>9003182231768</v>
          </cell>
          <cell r="D104" t="str">
            <v>COLLEGE T-SQUARE 60 cm</v>
          </cell>
          <cell r="E104" t="str">
            <v/>
          </cell>
          <cell r="F104">
            <v>7.86</v>
          </cell>
          <cell r="G104">
            <v>8.49</v>
          </cell>
          <cell r="H104">
            <v>0.08</v>
          </cell>
          <cell r="I104" t="str">
            <v>NP</v>
          </cell>
          <cell r="J104">
            <v>4.67</v>
          </cell>
          <cell r="K104" t="str">
            <v>PIECE</v>
          </cell>
          <cell r="L104">
            <v>1</v>
          </cell>
          <cell r="M104">
            <v>4.32</v>
          </cell>
          <cell r="N104">
            <v>11.664000000000001</v>
          </cell>
          <cell r="O104">
            <v>12.609</v>
          </cell>
          <cell r="P104">
            <v>7.4946466809421741E-2</v>
          </cell>
          <cell r="Q104">
            <v>4.9000000000000004</v>
          </cell>
          <cell r="R104">
            <v>13.230000000000002</v>
          </cell>
        </row>
        <row r="105">
          <cell r="B105"/>
          <cell r="C105" t="str">
            <v>9003182231775</v>
          </cell>
          <cell r="D105" t="str">
            <v>COLLEGE T-SQUARE 75 cm</v>
          </cell>
          <cell r="E105" t="str">
            <v/>
          </cell>
          <cell r="F105">
            <v>10.38</v>
          </cell>
          <cell r="G105">
            <v>11.21</v>
          </cell>
          <cell r="H105">
            <v>0.08</v>
          </cell>
          <cell r="I105" t="str">
            <v>NP</v>
          </cell>
          <cell r="J105">
            <v>6.17</v>
          </cell>
          <cell r="K105" t="str">
            <v>PIECE</v>
          </cell>
          <cell r="L105">
            <v>1</v>
          </cell>
          <cell r="M105">
            <v>5.71</v>
          </cell>
          <cell r="N105">
            <v>15.417000000000002</v>
          </cell>
          <cell r="O105">
            <v>16.659000000000002</v>
          </cell>
          <cell r="P105">
            <v>7.4554294975688884E-2</v>
          </cell>
          <cell r="Q105">
            <v>6.47</v>
          </cell>
          <cell r="R105">
            <v>17.469000000000001</v>
          </cell>
        </row>
        <row r="106">
          <cell r="B106"/>
          <cell r="C106" t="str">
            <v>9003182233014</v>
          </cell>
          <cell r="D106" t="str">
            <v>SEMI-CIRCULAR PROTRACTOR, 180°</v>
          </cell>
          <cell r="E106" t="str">
            <v/>
          </cell>
          <cell r="F106">
            <v>0.7</v>
          </cell>
          <cell r="G106">
            <v>0.76</v>
          </cell>
          <cell r="H106">
            <v>8.5999999999999993E-2</v>
          </cell>
          <cell r="I106" t="str">
            <v>NP</v>
          </cell>
          <cell r="J106">
            <v>0.42</v>
          </cell>
          <cell r="K106" t="str">
            <v>PIECE</v>
          </cell>
          <cell r="L106">
            <v>20</v>
          </cell>
          <cell r="M106">
            <v>0.39</v>
          </cell>
          <cell r="N106">
            <v>1.0530000000000002</v>
          </cell>
          <cell r="O106">
            <v>1.1340000000000001</v>
          </cell>
          <cell r="P106">
            <v>7.1428571428571397E-2</v>
          </cell>
          <cell r="Q106">
            <v>0.44</v>
          </cell>
          <cell r="R106">
            <v>1.1880000000000002</v>
          </cell>
        </row>
        <row r="107">
          <cell r="B107" t="str">
            <v>AR23317</v>
          </cell>
          <cell r="C107" t="str">
            <v>9003182233175</v>
          </cell>
          <cell r="D107" t="str">
            <v>COLLEGE WOODEN RULER 17 CM</v>
          </cell>
          <cell r="E107" t="str">
            <v/>
          </cell>
          <cell r="F107">
            <v>0.91</v>
          </cell>
          <cell r="G107">
            <v>0.98</v>
          </cell>
          <cell r="H107">
            <v>7.6999999999999999E-2</v>
          </cell>
          <cell r="I107" t="str">
            <v>NP</v>
          </cell>
          <cell r="J107">
            <v>0.54</v>
          </cell>
          <cell r="K107" t="str">
            <v>PIECE</v>
          </cell>
          <cell r="L107">
            <v>10</v>
          </cell>
          <cell r="M107">
            <v>0.5</v>
          </cell>
          <cell r="N107">
            <v>1.35</v>
          </cell>
          <cell r="O107">
            <v>1.4580000000000002</v>
          </cell>
          <cell r="P107">
            <v>7.4074074074074181E-2</v>
          </cell>
          <cell r="Q107">
            <v>0.56999999999999995</v>
          </cell>
          <cell r="R107">
            <v>1.5389999999999999</v>
          </cell>
        </row>
        <row r="108">
          <cell r="B108"/>
          <cell r="C108" t="str">
            <v>9003182233199</v>
          </cell>
          <cell r="D108" t="str">
            <v>COLLEGE CIRCLE TEMPLATE 1-36MM</v>
          </cell>
          <cell r="E108" t="str">
            <v/>
          </cell>
          <cell r="F108">
            <v>1.65</v>
          </cell>
          <cell r="G108">
            <v>1.78</v>
          </cell>
          <cell r="H108">
            <v>7.9000000000000001E-2</v>
          </cell>
          <cell r="I108" t="str">
            <v>NP</v>
          </cell>
          <cell r="J108">
            <v>0.98</v>
          </cell>
          <cell r="K108" t="str">
            <v>PIECE</v>
          </cell>
          <cell r="L108">
            <v>10</v>
          </cell>
          <cell r="M108">
            <v>0.91</v>
          </cell>
          <cell r="N108">
            <v>2.4570000000000003</v>
          </cell>
          <cell r="O108">
            <v>2.6459999999999999</v>
          </cell>
          <cell r="P108">
            <v>7.1428571428571286E-2</v>
          </cell>
          <cell r="Q108">
            <v>1.03</v>
          </cell>
          <cell r="R108">
            <v>2.7810000000000001</v>
          </cell>
        </row>
        <row r="109">
          <cell r="B109" t="str">
            <v>AR23330</v>
          </cell>
          <cell r="C109" t="str">
            <v>9003182233304</v>
          </cell>
          <cell r="D109" t="str">
            <v>COLLEGE WOODEN RULER 30 CM</v>
          </cell>
          <cell r="E109" t="str">
            <v/>
          </cell>
          <cell r="F109">
            <v>1.23</v>
          </cell>
          <cell r="G109">
            <v>1.33</v>
          </cell>
          <cell r="H109">
            <v>8.1000000000000003E-2</v>
          </cell>
          <cell r="I109" t="str">
            <v>NP</v>
          </cell>
          <cell r="J109">
            <v>0.73</v>
          </cell>
          <cell r="K109" t="str">
            <v>PIECE</v>
          </cell>
          <cell r="L109">
            <v>10</v>
          </cell>
          <cell r="M109">
            <v>0.68</v>
          </cell>
          <cell r="N109">
            <v>1.8360000000000003</v>
          </cell>
          <cell r="O109">
            <v>1.9710000000000001</v>
          </cell>
          <cell r="P109">
            <v>6.8493150684931448E-2</v>
          </cell>
          <cell r="Q109">
            <v>0.77</v>
          </cell>
          <cell r="R109">
            <v>2.0790000000000002</v>
          </cell>
        </row>
        <row r="110">
          <cell r="B110"/>
          <cell r="C110" t="str">
            <v>9003182234080</v>
          </cell>
          <cell r="D110" t="str">
            <v>ADJUSTABLE SET SQUARES 8"</v>
          </cell>
          <cell r="E110" t="str">
            <v/>
          </cell>
          <cell r="F110">
            <v>12.32</v>
          </cell>
          <cell r="G110">
            <v>13.31</v>
          </cell>
          <cell r="H110">
            <v>0.08</v>
          </cell>
          <cell r="I110" t="str">
            <v>NP</v>
          </cell>
          <cell r="J110">
            <v>7.32</v>
          </cell>
          <cell r="K110" t="str">
            <v>PIECE</v>
          </cell>
          <cell r="L110">
            <v>1</v>
          </cell>
          <cell r="M110">
            <v>6.78</v>
          </cell>
          <cell r="N110">
            <v>18.306000000000001</v>
          </cell>
          <cell r="O110">
            <v>19.764000000000003</v>
          </cell>
          <cell r="P110">
            <v>7.377049180327877E-2</v>
          </cell>
          <cell r="Q110">
            <v>7.68</v>
          </cell>
          <cell r="R110">
            <v>20.736000000000001</v>
          </cell>
        </row>
        <row r="111">
          <cell r="B111"/>
          <cell r="C111" t="str">
            <v>9003182234103</v>
          </cell>
          <cell r="D111" t="str">
            <v>ADJUSTABLE SET SQUARES 10"</v>
          </cell>
          <cell r="E111" t="str">
            <v/>
          </cell>
          <cell r="F111">
            <v>14.62</v>
          </cell>
          <cell r="G111">
            <v>15.79</v>
          </cell>
          <cell r="H111">
            <v>0.08</v>
          </cell>
          <cell r="I111" t="str">
            <v>NP</v>
          </cell>
          <cell r="J111">
            <v>8.68</v>
          </cell>
          <cell r="K111" t="str">
            <v>PIECE</v>
          </cell>
          <cell r="L111">
            <v>1</v>
          </cell>
          <cell r="M111">
            <v>8.0399999999999991</v>
          </cell>
          <cell r="N111">
            <v>21.707999999999998</v>
          </cell>
          <cell r="O111">
            <v>23.436</v>
          </cell>
          <cell r="P111">
            <v>7.373271889400923E-2</v>
          </cell>
          <cell r="Q111">
            <v>9.11</v>
          </cell>
          <cell r="R111">
            <v>24.597000000000001</v>
          </cell>
        </row>
        <row r="112">
          <cell r="B112"/>
          <cell r="C112" t="str">
            <v>9003182234127</v>
          </cell>
          <cell r="D112" t="str">
            <v>ADJUSTABLE SET SQUARES 12"</v>
          </cell>
          <cell r="E112" t="str">
            <v/>
          </cell>
          <cell r="F112">
            <v>17.21</v>
          </cell>
          <cell r="G112">
            <v>18.59</v>
          </cell>
          <cell r="H112">
            <v>0.08</v>
          </cell>
          <cell r="I112" t="str">
            <v>NP</v>
          </cell>
          <cell r="J112">
            <v>10.220000000000001</v>
          </cell>
          <cell r="K112" t="str">
            <v>PIECE</v>
          </cell>
          <cell r="L112">
            <v>1</v>
          </cell>
          <cell r="M112">
            <v>9.4700000000000006</v>
          </cell>
          <cell r="N112">
            <v>25.569000000000003</v>
          </cell>
          <cell r="O112">
            <v>27.594000000000005</v>
          </cell>
          <cell r="P112">
            <v>7.3385518590998067E-2</v>
          </cell>
          <cell r="Q112">
            <v>10.73</v>
          </cell>
          <cell r="R112">
            <v>28.971000000000004</v>
          </cell>
        </row>
        <row r="113">
          <cell r="B113" t="str">
            <v>AR23420</v>
          </cell>
          <cell r="C113" t="str">
            <v>9003182234202</v>
          </cell>
          <cell r="D113" t="str">
            <v>COLLEGE SQUARE 45°, 20 CM</v>
          </cell>
          <cell r="E113" t="str">
            <v/>
          </cell>
          <cell r="F113">
            <v>0.73</v>
          </cell>
          <cell r="G113">
            <v>0.79</v>
          </cell>
          <cell r="H113">
            <v>8.2000000000000003E-2</v>
          </cell>
          <cell r="I113" t="str">
            <v>NP</v>
          </cell>
          <cell r="J113">
            <v>0.43</v>
          </cell>
          <cell r="K113" t="str">
            <v>PIECE</v>
          </cell>
          <cell r="L113">
            <v>10</v>
          </cell>
          <cell r="M113">
            <v>0.4</v>
          </cell>
          <cell r="N113">
            <v>1.08</v>
          </cell>
          <cell r="O113">
            <v>1.161</v>
          </cell>
          <cell r="P113">
            <v>6.9767441860465129E-2</v>
          </cell>
          <cell r="Q113">
            <v>0.46</v>
          </cell>
          <cell r="R113">
            <v>1.2420000000000002</v>
          </cell>
        </row>
        <row r="114">
          <cell r="B114" t="str">
            <v>AR23425</v>
          </cell>
          <cell r="C114" t="str">
            <v>9003182234257</v>
          </cell>
          <cell r="D114" t="str">
            <v>COLLEGE SQUARE 45°, 25 CM</v>
          </cell>
          <cell r="E114" t="str">
            <v/>
          </cell>
          <cell r="F114">
            <v>1.18</v>
          </cell>
          <cell r="G114">
            <v>1.27</v>
          </cell>
          <cell r="H114">
            <v>7.5999999999999998E-2</v>
          </cell>
          <cell r="I114" t="str">
            <v>NP</v>
          </cell>
          <cell r="J114">
            <v>0.7</v>
          </cell>
          <cell r="K114" t="str">
            <v>PIECE</v>
          </cell>
          <cell r="L114">
            <v>10</v>
          </cell>
          <cell r="M114">
            <v>0.65</v>
          </cell>
          <cell r="N114">
            <v>1.7550000000000001</v>
          </cell>
          <cell r="O114">
            <v>1.89</v>
          </cell>
          <cell r="P114">
            <v>7.1428571428571286E-2</v>
          </cell>
          <cell r="Q114">
            <v>0.73</v>
          </cell>
          <cell r="R114">
            <v>1.9710000000000001</v>
          </cell>
        </row>
        <row r="115">
          <cell r="B115"/>
          <cell r="C115" t="str">
            <v>9003182234301</v>
          </cell>
          <cell r="D115" t="str">
            <v>COLLEGE SQUARE 45°, 30 CM</v>
          </cell>
          <cell r="E115" t="str">
            <v/>
          </cell>
          <cell r="F115">
            <v>1.35</v>
          </cell>
          <cell r="G115">
            <v>1.46</v>
          </cell>
          <cell r="H115">
            <v>8.1000000000000003E-2</v>
          </cell>
          <cell r="I115" t="str">
            <v>NP</v>
          </cell>
          <cell r="J115">
            <v>0.8</v>
          </cell>
          <cell r="K115" t="str">
            <v>PIECE</v>
          </cell>
          <cell r="L115">
            <v>10</v>
          </cell>
          <cell r="M115">
            <v>0.74</v>
          </cell>
          <cell r="N115">
            <v>1.998</v>
          </cell>
          <cell r="O115">
            <v>2.16</v>
          </cell>
          <cell r="P115">
            <v>7.5000000000000067E-2</v>
          </cell>
          <cell r="Q115">
            <v>0.84</v>
          </cell>
          <cell r="R115">
            <v>2.2680000000000002</v>
          </cell>
        </row>
        <row r="116">
          <cell r="B116" t="str">
            <v>AR23501</v>
          </cell>
          <cell r="C116" t="str">
            <v>9003182235018</v>
          </cell>
          <cell r="D116" t="str">
            <v>COLLEGE PIGMENT LINER 0,1 BLACK</v>
          </cell>
          <cell r="E116" t="str">
            <v>ARISTO PGIMENT LINER 0,1 BLACK</v>
          </cell>
          <cell r="F116">
            <v>1.35</v>
          </cell>
          <cell r="G116">
            <v>1.46</v>
          </cell>
          <cell r="H116">
            <v>8.1000000000000003E-2</v>
          </cell>
          <cell r="I116" t="str">
            <v>NP</v>
          </cell>
          <cell r="J116">
            <v>0.8</v>
          </cell>
          <cell r="K116" t="str">
            <v>PIECE</v>
          </cell>
          <cell r="L116">
            <v>10</v>
          </cell>
          <cell r="M116">
            <v>0.74</v>
          </cell>
          <cell r="N116">
            <v>1.998</v>
          </cell>
          <cell r="O116">
            <v>2.16</v>
          </cell>
          <cell r="P116">
            <v>7.5000000000000067E-2</v>
          </cell>
          <cell r="Q116">
            <v>0.84</v>
          </cell>
          <cell r="R116">
            <v>2.2680000000000002</v>
          </cell>
        </row>
        <row r="117">
          <cell r="B117"/>
          <cell r="C117" t="str">
            <v>9003182235025</v>
          </cell>
          <cell r="D117" t="str">
            <v>COLLEGE PIGMENT LINER 0,2 BLACK</v>
          </cell>
          <cell r="E117" t="str">
            <v>ARISTO PGIMENT LINER 0,2 BLACK</v>
          </cell>
          <cell r="F117">
            <v>1.35</v>
          </cell>
          <cell r="G117">
            <v>1.46</v>
          </cell>
          <cell r="H117">
            <v>8.1000000000000003E-2</v>
          </cell>
          <cell r="I117" t="str">
            <v>NP</v>
          </cell>
          <cell r="J117">
            <v>0.8</v>
          </cell>
          <cell r="K117" t="str">
            <v>PIECE</v>
          </cell>
          <cell r="L117">
            <v>10</v>
          </cell>
          <cell r="M117">
            <v>0.74</v>
          </cell>
          <cell r="N117">
            <v>1.998</v>
          </cell>
          <cell r="O117">
            <v>2.16</v>
          </cell>
          <cell r="P117">
            <v>7.5000000000000067E-2</v>
          </cell>
          <cell r="Q117">
            <v>0.84</v>
          </cell>
          <cell r="R117">
            <v>2.2680000000000002</v>
          </cell>
        </row>
        <row r="118">
          <cell r="B118" t="str">
            <v>AR23503</v>
          </cell>
          <cell r="C118" t="str">
            <v>9003182235032</v>
          </cell>
          <cell r="D118" t="str">
            <v>COLLEGE PIGMENT LINER 0,3 BLACK</v>
          </cell>
          <cell r="E118" t="str">
            <v>ARISTO PGIMENT LINER 0,3 BLACK</v>
          </cell>
          <cell r="F118">
            <v>1.35</v>
          </cell>
          <cell r="G118">
            <v>1.46</v>
          </cell>
          <cell r="H118">
            <v>8.1000000000000003E-2</v>
          </cell>
          <cell r="I118" t="str">
            <v>NP</v>
          </cell>
          <cell r="J118">
            <v>0.8</v>
          </cell>
          <cell r="K118" t="str">
            <v>PIECE</v>
          </cell>
          <cell r="L118">
            <v>10</v>
          </cell>
          <cell r="M118">
            <v>0.74</v>
          </cell>
          <cell r="N118">
            <v>1.998</v>
          </cell>
          <cell r="O118">
            <v>2.16</v>
          </cell>
          <cell r="P118">
            <v>7.5000000000000067E-2</v>
          </cell>
          <cell r="Q118">
            <v>0.84</v>
          </cell>
          <cell r="R118">
            <v>2.2680000000000002</v>
          </cell>
        </row>
        <row r="119">
          <cell r="B119"/>
          <cell r="C119" t="str">
            <v>9003182235049</v>
          </cell>
          <cell r="D119" t="str">
            <v>COLLEGE PIGMENT LINER 0,4 BLACK</v>
          </cell>
          <cell r="E119" t="str">
            <v>ARISTO PGIMENT LINER 0,4 BLACK</v>
          </cell>
          <cell r="F119">
            <v>1.35</v>
          </cell>
          <cell r="G119">
            <v>1.46</v>
          </cell>
          <cell r="H119">
            <v>8.1000000000000003E-2</v>
          </cell>
          <cell r="I119" t="str">
            <v>NP</v>
          </cell>
          <cell r="J119">
            <v>0.8</v>
          </cell>
          <cell r="K119" t="str">
            <v>PIECE</v>
          </cell>
          <cell r="L119">
            <v>10</v>
          </cell>
          <cell r="M119">
            <v>0.74</v>
          </cell>
          <cell r="N119">
            <v>1.998</v>
          </cell>
          <cell r="O119">
            <v>2.16</v>
          </cell>
          <cell r="P119">
            <v>7.5000000000000067E-2</v>
          </cell>
          <cell r="Q119">
            <v>0.84</v>
          </cell>
          <cell r="R119">
            <v>2.2680000000000002</v>
          </cell>
        </row>
        <row r="120">
          <cell r="B120" t="str">
            <v>AR23505</v>
          </cell>
          <cell r="C120" t="str">
            <v>9003182235056</v>
          </cell>
          <cell r="D120" t="str">
            <v>COLLEGE PIGMENT LINER 0,5 BLACK</v>
          </cell>
          <cell r="E120" t="str">
            <v>ARISTO PGIMENT LINER 0,5 BLACK</v>
          </cell>
          <cell r="F120">
            <v>1.35</v>
          </cell>
          <cell r="G120">
            <v>1.46</v>
          </cell>
          <cell r="H120">
            <v>8.1000000000000003E-2</v>
          </cell>
          <cell r="I120" t="str">
            <v>NP</v>
          </cell>
          <cell r="J120">
            <v>0.8</v>
          </cell>
          <cell r="K120" t="str">
            <v>PIECE</v>
          </cell>
          <cell r="L120">
            <v>10</v>
          </cell>
          <cell r="M120">
            <v>0.74</v>
          </cell>
          <cell r="N120">
            <v>1.998</v>
          </cell>
          <cell r="O120">
            <v>2.16</v>
          </cell>
          <cell r="P120">
            <v>7.5000000000000067E-2</v>
          </cell>
          <cell r="Q120">
            <v>0.84</v>
          </cell>
          <cell r="R120">
            <v>2.2680000000000002</v>
          </cell>
        </row>
        <row r="121">
          <cell r="B121" t="str">
            <v>AR23507</v>
          </cell>
          <cell r="C121" t="str">
            <v>9003182235070</v>
          </cell>
          <cell r="D121" t="str">
            <v>COLLEGE PIGMENT LINER 0,7 BLACK</v>
          </cell>
          <cell r="E121" t="str">
            <v>ARISTO PGIMENT LINER 0,7 BLACK</v>
          </cell>
          <cell r="F121">
            <v>1.35</v>
          </cell>
          <cell r="G121">
            <v>1.46</v>
          </cell>
          <cell r="H121">
            <v>8.1000000000000003E-2</v>
          </cell>
          <cell r="I121" t="str">
            <v>NP</v>
          </cell>
          <cell r="J121">
            <v>0.8</v>
          </cell>
          <cell r="K121" t="str">
            <v>PIECE</v>
          </cell>
          <cell r="L121">
            <v>10</v>
          </cell>
          <cell r="M121">
            <v>0.74</v>
          </cell>
          <cell r="N121">
            <v>1.998</v>
          </cell>
          <cell r="O121">
            <v>2.16</v>
          </cell>
          <cell r="P121">
            <v>7.5000000000000067E-2</v>
          </cell>
          <cell r="Q121">
            <v>0.84</v>
          </cell>
          <cell r="R121">
            <v>2.2680000000000002</v>
          </cell>
        </row>
        <row r="122">
          <cell r="B122"/>
          <cell r="C122" t="str">
            <v>9003182235087</v>
          </cell>
          <cell r="D122" t="str">
            <v>COLLEGE PIGMENT LINER 0,8 BLACK</v>
          </cell>
          <cell r="E122" t="str">
            <v>ARISTO PGIMENT LINER 0,8 BLACK</v>
          </cell>
          <cell r="F122">
            <v>1.35</v>
          </cell>
          <cell r="G122">
            <v>1.46</v>
          </cell>
          <cell r="H122">
            <v>8.1000000000000003E-2</v>
          </cell>
          <cell r="I122" t="str">
            <v>NP</v>
          </cell>
          <cell r="J122">
            <v>0.8</v>
          </cell>
          <cell r="K122" t="str">
            <v>PIECE</v>
          </cell>
          <cell r="L122">
            <v>10</v>
          </cell>
          <cell r="M122">
            <v>0.74</v>
          </cell>
          <cell r="N122">
            <v>1.998</v>
          </cell>
          <cell r="O122">
            <v>2.16</v>
          </cell>
          <cell r="P122">
            <v>7.5000000000000067E-2</v>
          </cell>
          <cell r="Q122">
            <v>0.84</v>
          </cell>
          <cell r="R122">
            <v>2.2680000000000002</v>
          </cell>
        </row>
        <row r="123">
          <cell r="B123"/>
          <cell r="C123" t="str">
            <v>9003182235094</v>
          </cell>
          <cell r="D123" t="str">
            <v>COLLEGE GEOMETRY SET (4)</v>
          </cell>
          <cell r="E123" t="str">
            <v>RULER 30 CM, 2 SQUARES, PROTRACTOR</v>
          </cell>
          <cell r="F123">
            <v>2.57</v>
          </cell>
          <cell r="G123">
            <v>2.78</v>
          </cell>
          <cell r="H123">
            <v>8.2000000000000003E-2</v>
          </cell>
          <cell r="I123" t="str">
            <v>NP</v>
          </cell>
          <cell r="J123">
            <v>1.53</v>
          </cell>
          <cell r="K123" t="str">
            <v>SET</v>
          </cell>
          <cell r="L123">
            <v>10</v>
          </cell>
          <cell r="M123">
            <v>1.41</v>
          </cell>
          <cell r="N123">
            <v>3.8069999999999999</v>
          </cell>
          <cell r="O123">
            <v>4.1310000000000002</v>
          </cell>
          <cell r="P123">
            <v>7.8431372549019662E-2</v>
          </cell>
          <cell r="Q123">
            <v>1.61</v>
          </cell>
          <cell r="R123">
            <v>4.3470000000000004</v>
          </cell>
        </row>
        <row r="124">
          <cell r="B124" t="str">
            <v>AR23515</v>
          </cell>
          <cell r="C124" t="str">
            <v>9003182235155</v>
          </cell>
          <cell r="D124" t="str">
            <v>COLLEGE PIGMENT LINER 0,05 BLACK</v>
          </cell>
          <cell r="E124" t="str">
            <v>ARISTO PGIMENT LINER 0,05 BLACK</v>
          </cell>
          <cell r="F124">
            <v>1.35</v>
          </cell>
          <cell r="G124">
            <v>1.46</v>
          </cell>
          <cell r="H124">
            <v>8.1000000000000003E-2</v>
          </cell>
          <cell r="I124" t="str">
            <v>NP</v>
          </cell>
          <cell r="J124">
            <v>0.8</v>
          </cell>
          <cell r="K124" t="str">
            <v>PIECE</v>
          </cell>
          <cell r="L124">
            <v>10</v>
          </cell>
          <cell r="M124">
            <v>0.74</v>
          </cell>
          <cell r="N124">
            <v>1.998</v>
          </cell>
          <cell r="O124">
            <v>2.16</v>
          </cell>
          <cell r="P124">
            <v>7.5000000000000067E-2</v>
          </cell>
          <cell r="Q124">
            <v>0.84</v>
          </cell>
          <cell r="R124">
            <v>2.2680000000000002</v>
          </cell>
        </row>
        <row r="125">
          <cell r="B125"/>
          <cell r="C125" t="str">
            <v>9003182235209</v>
          </cell>
          <cell r="D125" t="str">
            <v>Aristo Pigment Liner chisel tip black,</v>
          </cell>
          <cell r="E125" t="str">
            <v>light-fast - and water resistant ink</v>
          </cell>
          <cell r="F125">
            <v>1.35</v>
          </cell>
          <cell r="G125">
            <v>1.46</v>
          </cell>
          <cell r="H125">
            <v>8.1000000000000003E-2</v>
          </cell>
          <cell r="I125" t="str">
            <v>NP</v>
          </cell>
          <cell r="J125">
            <v>0.8</v>
          </cell>
          <cell r="K125" t="str">
            <v>PIECE</v>
          </cell>
          <cell r="L125">
            <v>10</v>
          </cell>
          <cell r="M125">
            <v>0.74</v>
          </cell>
          <cell r="N125">
            <v>1.998</v>
          </cell>
          <cell r="O125">
            <v>2.16</v>
          </cell>
          <cell r="P125">
            <v>7.5000000000000067E-2</v>
          </cell>
          <cell r="Q125">
            <v>0.84</v>
          </cell>
          <cell r="R125">
            <v>2.2680000000000002</v>
          </cell>
        </row>
        <row r="126">
          <cell r="B126"/>
          <cell r="C126" t="str">
            <v>9003182235223</v>
          </cell>
          <cell r="D126" t="str">
            <v>Aristo Pigment Liner round tip black,</v>
          </cell>
          <cell r="E126" t="str">
            <v>light-fast - and water resistant ink</v>
          </cell>
          <cell r="F126">
            <v>1.35</v>
          </cell>
          <cell r="G126">
            <v>1.46</v>
          </cell>
          <cell r="H126">
            <v>8.1000000000000003E-2</v>
          </cell>
          <cell r="I126" t="str">
            <v>NP</v>
          </cell>
          <cell r="J126">
            <v>0.8</v>
          </cell>
          <cell r="K126" t="str">
            <v>PIECE</v>
          </cell>
          <cell r="L126">
            <v>10</v>
          </cell>
          <cell r="M126">
            <v>0.74</v>
          </cell>
          <cell r="N126">
            <v>1.998</v>
          </cell>
          <cell r="O126">
            <v>2.16</v>
          </cell>
          <cell r="P126">
            <v>7.5000000000000067E-2</v>
          </cell>
          <cell r="Q126">
            <v>0.84</v>
          </cell>
          <cell r="R126">
            <v>2.2680000000000002</v>
          </cell>
        </row>
        <row r="127">
          <cell r="B127"/>
          <cell r="C127" t="str">
            <v>9003182235339</v>
          </cell>
          <cell r="D127" t="str">
            <v>Aristo Pigment Liner 3-pieces Set,</v>
          </cell>
          <cell r="E127" t="str">
            <v>0.3/0.5/0.7, black</v>
          </cell>
          <cell r="F127">
            <v>4.05</v>
          </cell>
          <cell r="G127">
            <v>4.38</v>
          </cell>
          <cell r="H127">
            <v>8.1000000000000003E-2</v>
          </cell>
          <cell r="I127" t="str">
            <v>NP</v>
          </cell>
          <cell r="J127">
            <v>2.41</v>
          </cell>
          <cell r="K127" t="str">
            <v>SET</v>
          </cell>
          <cell r="L127">
            <v>10</v>
          </cell>
          <cell r="M127">
            <v>2.23</v>
          </cell>
          <cell r="N127">
            <v>6.0209999999999999</v>
          </cell>
          <cell r="O127">
            <v>6.5070000000000006</v>
          </cell>
          <cell r="P127">
            <v>7.4688796680497993E-2</v>
          </cell>
          <cell r="Q127">
            <v>2.52</v>
          </cell>
          <cell r="R127">
            <v>6.8040000000000003</v>
          </cell>
        </row>
        <row r="128">
          <cell r="B128" t="str">
            <v>AR23535</v>
          </cell>
          <cell r="C128" t="str">
            <v>9003182235353</v>
          </cell>
          <cell r="D128" t="str">
            <v>Aristo Pigment Liner Graphic 5-pieces Set,</v>
          </cell>
          <cell r="E128" t="str">
            <v>0.05/0.4/0.8/round/chisel, black</v>
          </cell>
          <cell r="F128">
            <v>6.75</v>
          </cell>
          <cell r="G128">
            <v>7.3</v>
          </cell>
          <cell r="H128">
            <v>8.1000000000000003E-2</v>
          </cell>
          <cell r="I128" t="str">
            <v>NP</v>
          </cell>
          <cell r="J128">
            <v>4.0199999999999996</v>
          </cell>
          <cell r="K128" t="str">
            <v>SET</v>
          </cell>
          <cell r="L128">
            <v>10</v>
          </cell>
          <cell r="M128">
            <v>3.71</v>
          </cell>
          <cell r="N128">
            <v>10.017000000000001</v>
          </cell>
          <cell r="O128">
            <v>10.853999999999999</v>
          </cell>
          <cell r="P128">
            <v>7.7114427860696333E-2</v>
          </cell>
          <cell r="Q128">
            <v>4.21</v>
          </cell>
          <cell r="R128">
            <v>11.367000000000001</v>
          </cell>
        </row>
        <row r="129">
          <cell r="B129"/>
          <cell r="C129" t="str">
            <v>9003182235391</v>
          </cell>
          <cell r="D129" t="str">
            <v>Aristo Pigmentliner Graphic 4-pieces-Set,</v>
          </cell>
          <cell r="E129" t="str">
            <v>0.05/0.4/0.8/3Fit, black</v>
          </cell>
          <cell r="F129">
            <v>7.71</v>
          </cell>
          <cell r="G129">
            <v>8.33</v>
          </cell>
          <cell r="H129">
            <v>0.08</v>
          </cell>
          <cell r="I129" t="str">
            <v>NP</v>
          </cell>
          <cell r="J129">
            <v>4.58</v>
          </cell>
          <cell r="K129" t="str">
            <v>SET</v>
          </cell>
          <cell r="L129">
            <v>10</v>
          </cell>
          <cell r="M129">
            <v>4.24</v>
          </cell>
          <cell r="N129">
            <v>11.448000000000002</v>
          </cell>
          <cell r="O129">
            <v>12.366000000000001</v>
          </cell>
          <cell r="P129">
            <v>7.423580786026196E-2</v>
          </cell>
          <cell r="Q129">
            <v>4.8099999999999996</v>
          </cell>
          <cell r="R129">
            <v>12.987</v>
          </cell>
        </row>
        <row r="130">
          <cell r="B130"/>
          <cell r="C130" t="str">
            <v>9003182235407</v>
          </cell>
          <cell r="D130" t="str">
            <v>REFILL FOR PIGMENTLINER DISPLAY, 15 PCS.</v>
          </cell>
          <cell r="E130" t="str">
            <v>EACH 3x 0.05/0.4/0.8/ROUND/CHISEL,BLACK</v>
          </cell>
          <cell r="F130">
            <v>20.25</v>
          </cell>
          <cell r="G130">
            <v>21.9</v>
          </cell>
          <cell r="H130">
            <v>8.1000000000000003E-2</v>
          </cell>
          <cell r="I130" t="str">
            <v>NP</v>
          </cell>
          <cell r="J130">
            <v>12.05</v>
          </cell>
          <cell r="K130" t="str">
            <v>PACK</v>
          </cell>
          <cell r="L130">
            <v>1</v>
          </cell>
          <cell r="M130">
            <v>11.14</v>
          </cell>
          <cell r="N130">
            <v>30.078000000000003</v>
          </cell>
          <cell r="O130">
            <v>32.535000000000004</v>
          </cell>
          <cell r="P130">
            <v>7.5518672199170189E-2</v>
          </cell>
          <cell r="Q130">
            <v>12.63</v>
          </cell>
          <cell r="R130">
            <v>34.101000000000006</v>
          </cell>
        </row>
        <row r="131">
          <cell r="B131"/>
          <cell r="C131" t="str">
            <v>9003182235537</v>
          </cell>
          <cell r="D131" t="str">
            <v>College Fine lead mechanical pencil FLP 0.3,</v>
          </cell>
          <cell r="E131" t="str">
            <v>Colour-code, metal clip, black</v>
          </cell>
          <cell r="F131">
            <v>1.05</v>
          </cell>
          <cell r="G131">
            <v>1.1299999999999999</v>
          </cell>
          <cell r="H131">
            <v>7.5999999999999998E-2</v>
          </cell>
          <cell r="I131" t="str">
            <v>NP</v>
          </cell>
          <cell r="J131">
            <v>0.62</v>
          </cell>
          <cell r="K131" t="str">
            <v>PIECE</v>
          </cell>
          <cell r="L131">
            <v>10</v>
          </cell>
          <cell r="M131">
            <v>0.57999999999999996</v>
          </cell>
          <cell r="N131">
            <v>1.5660000000000001</v>
          </cell>
          <cell r="O131">
            <v>1.6740000000000002</v>
          </cell>
          <cell r="P131">
            <v>6.4516129032258118E-2</v>
          </cell>
          <cell r="Q131">
            <v>0.65</v>
          </cell>
          <cell r="R131">
            <v>1.7550000000000001</v>
          </cell>
        </row>
        <row r="132">
          <cell r="B132"/>
          <cell r="C132" t="str">
            <v>9003182235544</v>
          </cell>
          <cell r="D132" t="str">
            <v>Aristo Pigment Liner 4-pieces Set,</v>
          </cell>
          <cell r="E132" t="str">
            <v>0.1/0.3/0.5/0.7, black,</v>
          </cell>
          <cell r="F132">
            <v>5.4</v>
          </cell>
          <cell r="G132">
            <v>5.84</v>
          </cell>
          <cell r="H132">
            <v>8.1000000000000003E-2</v>
          </cell>
          <cell r="I132" t="str">
            <v>NP</v>
          </cell>
          <cell r="J132">
            <v>3.21</v>
          </cell>
          <cell r="K132" t="str">
            <v>SET</v>
          </cell>
          <cell r="L132">
            <v>10</v>
          </cell>
          <cell r="M132">
            <v>2.97</v>
          </cell>
          <cell r="N132">
            <v>8.0190000000000019</v>
          </cell>
          <cell r="O132">
            <v>8.6669999999999998</v>
          </cell>
          <cell r="P132">
            <v>7.4766355140186702E-2</v>
          </cell>
          <cell r="Q132">
            <v>3.37</v>
          </cell>
          <cell r="R132">
            <v>9.0990000000000002</v>
          </cell>
        </row>
        <row r="133">
          <cell r="B133"/>
          <cell r="C133" t="str">
            <v>9003182235551</v>
          </cell>
          <cell r="D133" t="str">
            <v>COLLEGE FINELEAD 0,50</v>
          </cell>
          <cell r="E133" t="str">
            <v/>
          </cell>
          <cell r="F133">
            <v>1.05</v>
          </cell>
          <cell r="G133">
            <v>1.1299999999999999</v>
          </cell>
          <cell r="H133">
            <v>7.5999999999999998E-2</v>
          </cell>
          <cell r="I133" t="str">
            <v>NP</v>
          </cell>
          <cell r="J133">
            <v>0.62</v>
          </cell>
          <cell r="K133" t="str">
            <v>PIECE</v>
          </cell>
          <cell r="L133">
            <v>10</v>
          </cell>
          <cell r="M133">
            <v>0.57999999999999996</v>
          </cell>
          <cell r="N133">
            <v>1.5660000000000001</v>
          </cell>
          <cell r="O133">
            <v>1.6740000000000002</v>
          </cell>
          <cell r="P133">
            <v>6.4516129032258118E-2</v>
          </cell>
          <cell r="Q133">
            <v>0.65</v>
          </cell>
          <cell r="R133">
            <v>1.7550000000000001</v>
          </cell>
        </row>
        <row r="134">
          <cell r="B134"/>
          <cell r="C134" t="str">
            <v>9003182001163</v>
          </cell>
          <cell r="D134" t="str">
            <v>COLLEGE FINELEAD PENCIL FLP 0,50, BLISTER</v>
          </cell>
          <cell r="E134" t="str">
            <v>BLISTER INCL.SPARE LEADS</v>
          </cell>
          <cell r="F134">
            <v>1.85</v>
          </cell>
          <cell r="G134">
            <v>2</v>
          </cell>
          <cell r="H134">
            <v>8.1000000000000003E-2</v>
          </cell>
          <cell r="I134" t="str">
            <v>NP</v>
          </cell>
          <cell r="J134">
            <v>1.1000000000000001</v>
          </cell>
          <cell r="K134" t="str">
            <v>BLISTER</v>
          </cell>
          <cell r="L134">
            <v>10</v>
          </cell>
          <cell r="M134">
            <v>1.02</v>
          </cell>
          <cell r="N134">
            <v>2.7540000000000004</v>
          </cell>
          <cell r="O134">
            <v>2.9700000000000006</v>
          </cell>
          <cell r="P134">
            <v>7.2727272727272751E-2</v>
          </cell>
          <cell r="Q134">
            <v>1.1599999999999999</v>
          </cell>
          <cell r="R134">
            <v>3.1320000000000001</v>
          </cell>
        </row>
        <row r="135">
          <cell r="B135"/>
          <cell r="C135" t="str">
            <v>9003182235575</v>
          </cell>
          <cell r="D135" t="str">
            <v>COLLEGE FINELEAD 0,70</v>
          </cell>
          <cell r="E135" t="str">
            <v/>
          </cell>
          <cell r="F135">
            <v>1.05</v>
          </cell>
          <cell r="G135">
            <v>1.1299999999999999</v>
          </cell>
          <cell r="H135">
            <v>7.5999999999999998E-2</v>
          </cell>
          <cell r="I135" t="str">
            <v>NP</v>
          </cell>
          <cell r="J135">
            <v>0.62</v>
          </cell>
          <cell r="K135" t="str">
            <v>PIECE</v>
          </cell>
          <cell r="L135">
            <v>10</v>
          </cell>
          <cell r="M135">
            <v>0.57999999999999996</v>
          </cell>
          <cell r="N135">
            <v>1.5660000000000001</v>
          </cell>
          <cell r="O135">
            <v>1.6740000000000002</v>
          </cell>
          <cell r="P135">
            <v>6.4516129032258118E-2</v>
          </cell>
          <cell r="Q135">
            <v>0.65</v>
          </cell>
          <cell r="R135">
            <v>1.7550000000000001</v>
          </cell>
        </row>
        <row r="136">
          <cell r="B136"/>
          <cell r="C136" t="str">
            <v>9003182235599</v>
          </cell>
          <cell r="D136" t="str">
            <v>COLLEGE FINELEAD SET 3+3</v>
          </cell>
          <cell r="E136" t="str">
            <v>0.35 / 0.50 / 0.70</v>
          </cell>
          <cell r="F136">
            <v>4.74</v>
          </cell>
          <cell r="G136">
            <v>5.12</v>
          </cell>
          <cell r="H136">
            <v>0.08</v>
          </cell>
          <cell r="I136" t="str">
            <v>NP</v>
          </cell>
          <cell r="J136">
            <v>2.82</v>
          </cell>
          <cell r="K136" t="str">
            <v>SET</v>
          </cell>
          <cell r="L136">
            <v>10</v>
          </cell>
          <cell r="M136">
            <v>2.61</v>
          </cell>
          <cell r="N136">
            <v>7.0469999999999997</v>
          </cell>
          <cell r="O136">
            <v>7.6139999999999999</v>
          </cell>
          <cell r="P136">
            <v>7.4468085106383031E-2</v>
          </cell>
          <cell r="Q136">
            <v>2.95</v>
          </cell>
          <cell r="R136">
            <v>7.9650000000000007</v>
          </cell>
        </row>
        <row r="137">
          <cell r="B137" t="str">
            <v>AR23620</v>
          </cell>
          <cell r="C137" t="str">
            <v>9003182236206</v>
          </cell>
          <cell r="D137" t="str">
            <v>COLLEGE SQUARE 60°, 20 CM</v>
          </cell>
          <cell r="E137" t="str">
            <v/>
          </cell>
          <cell r="F137">
            <v>0.73</v>
          </cell>
          <cell r="G137">
            <v>0.79</v>
          </cell>
          <cell r="H137">
            <v>8.2000000000000003E-2</v>
          </cell>
          <cell r="I137" t="str">
            <v>NP</v>
          </cell>
          <cell r="J137">
            <v>0.43</v>
          </cell>
          <cell r="K137" t="str">
            <v>PIECE</v>
          </cell>
          <cell r="L137">
            <v>10</v>
          </cell>
          <cell r="M137">
            <v>0.4</v>
          </cell>
          <cell r="N137">
            <v>1.08</v>
          </cell>
          <cell r="O137">
            <v>1.161</v>
          </cell>
          <cell r="P137">
            <v>6.9767441860465129E-2</v>
          </cell>
          <cell r="Q137">
            <v>0.46</v>
          </cell>
          <cell r="R137">
            <v>1.2420000000000002</v>
          </cell>
        </row>
        <row r="138">
          <cell r="B138" t="str">
            <v>AR23625</v>
          </cell>
          <cell r="C138" t="str">
            <v>9003182236251</v>
          </cell>
          <cell r="D138" t="str">
            <v>COLLEGE SQUARE 60°, 25 CM</v>
          </cell>
          <cell r="E138" t="str">
            <v/>
          </cell>
          <cell r="F138">
            <v>1.18</v>
          </cell>
          <cell r="G138">
            <v>1.27</v>
          </cell>
          <cell r="H138">
            <v>7.5999999999999998E-2</v>
          </cell>
          <cell r="I138" t="str">
            <v>NP</v>
          </cell>
          <cell r="J138">
            <v>0.7</v>
          </cell>
          <cell r="K138" t="str">
            <v>PIECE</v>
          </cell>
          <cell r="L138">
            <v>10</v>
          </cell>
          <cell r="M138">
            <v>0.65</v>
          </cell>
          <cell r="N138">
            <v>1.7550000000000001</v>
          </cell>
          <cell r="O138">
            <v>1.89</v>
          </cell>
          <cell r="P138">
            <v>7.1428571428571286E-2</v>
          </cell>
          <cell r="Q138">
            <v>0.73</v>
          </cell>
          <cell r="R138">
            <v>1.9710000000000001</v>
          </cell>
        </row>
        <row r="139">
          <cell r="B139"/>
          <cell r="C139" t="str">
            <v>9003182236305</v>
          </cell>
          <cell r="D139" t="str">
            <v>COLLEGE SQUARE 60°, 30 CM</v>
          </cell>
          <cell r="E139" t="str">
            <v/>
          </cell>
          <cell r="F139">
            <v>1.35</v>
          </cell>
          <cell r="G139">
            <v>1.46</v>
          </cell>
          <cell r="H139">
            <v>8.1000000000000003E-2</v>
          </cell>
          <cell r="I139" t="str">
            <v>NP</v>
          </cell>
          <cell r="J139">
            <v>0.8</v>
          </cell>
          <cell r="K139" t="str">
            <v>PIECE</v>
          </cell>
          <cell r="L139">
            <v>10</v>
          </cell>
          <cell r="M139">
            <v>0.74</v>
          </cell>
          <cell r="N139">
            <v>1.998</v>
          </cell>
          <cell r="O139">
            <v>2.16</v>
          </cell>
          <cell r="P139">
            <v>7.5000000000000067E-2</v>
          </cell>
          <cell r="Q139">
            <v>0.84</v>
          </cell>
          <cell r="R139">
            <v>2.2680000000000002</v>
          </cell>
        </row>
        <row r="140">
          <cell r="B140" t="str">
            <v>AR23701</v>
          </cell>
          <cell r="C140" t="str">
            <v>9003182003792</v>
          </cell>
          <cell r="D140" t="str">
            <v>COLLEGE TRIANG. REDUCTION SCALE</v>
          </cell>
          <cell r="E140" t="str">
            <v>1:2:5:10:20:50:100</v>
          </cell>
          <cell r="F140">
            <v>3.58</v>
          </cell>
          <cell r="G140">
            <v>3.87</v>
          </cell>
          <cell r="H140">
            <v>8.1000000000000003E-2</v>
          </cell>
          <cell r="I140" t="str">
            <v>NP</v>
          </cell>
          <cell r="J140">
            <v>2.13</v>
          </cell>
          <cell r="K140" t="str">
            <v>BLISTER</v>
          </cell>
          <cell r="L140">
            <v>1</v>
          </cell>
          <cell r="M140">
            <v>1.97</v>
          </cell>
          <cell r="N140">
            <v>5.319</v>
          </cell>
          <cell r="O140">
            <v>5.7510000000000003</v>
          </cell>
          <cell r="P140">
            <v>7.5117370892018864E-2</v>
          </cell>
          <cell r="Q140">
            <v>2.23</v>
          </cell>
          <cell r="R140">
            <v>6.0209999999999999</v>
          </cell>
        </row>
        <row r="141">
          <cell r="B141" t="str">
            <v>AR23702</v>
          </cell>
          <cell r="C141" t="str">
            <v>9003182003808</v>
          </cell>
          <cell r="D141" t="str">
            <v>COLLEGE TRIANG. REDUCTION SCALE</v>
          </cell>
          <cell r="E141" t="str">
            <v>1:20:25:50:75:100:125</v>
          </cell>
          <cell r="F141">
            <v>3.58</v>
          </cell>
          <cell r="G141">
            <v>3.87</v>
          </cell>
          <cell r="H141">
            <v>8.1000000000000003E-2</v>
          </cell>
          <cell r="I141" t="str">
            <v>NP</v>
          </cell>
          <cell r="J141">
            <v>2.13</v>
          </cell>
          <cell r="K141" t="str">
            <v>BLISTER</v>
          </cell>
          <cell r="L141">
            <v>1</v>
          </cell>
          <cell r="M141">
            <v>1.97</v>
          </cell>
          <cell r="N141">
            <v>5.319</v>
          </cell>
          <cell r="O141">
            <v>5.7510000000000003</v>
          </cell>
          <cell r="P141">
            <v>7.5117370892018864E-2</v>
          </cell>
          <cell r="Q141">
            <v>2.23</v>
          </cell>
          <cell r="R141">
            <v>6.0209999999999999</v>
          </cell>
        </row>
        <row r="142">
          <cell r="B142" t="str">
            <v>AR23703</v>
          </cell>
          <cell r="C142" t="str">
            <v>9003182003815</v>
          </cell>
          <cell r="D142" t="str">
            <v>COLLEGE TRIANG. REDUCTION SCALE</v>
          </cell>
          <cell r="E142" t="str">
            <v>1:20:25:33 1/3:50:75:100</v>
          </cell>
          <cell r="F142">
            <v>3.58</v>
          </cell>
          <cell r="G142">
            <v>3.87</v>
          </cell>
          <cell r="H142">
            <v>8.1000000000000003E-2</v>
          </cell>
          <cell r="I142" t="str">
            <v>NP</v>
          </cell>
          <cell r="J142">
            <v>2.13</v>
          </cell>
          <cell r="K142" t="str">
            <v>BLISTER</v>
          </cell>
          <cell r="L142">
            <v>1</v>
          </cell>
          <cell r="M142">
            <v>1.97</v>
          </cell>
          <cell r="N142">
            <v>5.319</v>
          </cell>
          <cell r="O142">
            <v>5.7510000000000003</v>
          </cell>
          <cell r="P142">
            <v>7.5117370892018864E-2</v>
          </cell>
          <cell r="Q142">
            <v>2.23</v>
          </cell>
          <cell r="R142">
            <v>6.0209999999999999</v>
          </cell>
        </row>
        <row r="143">
          <cell r="B143" t="str">
            <v>AR23704</v>
          </cell>
          <cell r="C143" t="str">
            <v>9003182003822</v>
          </cell>
          <cell r="D143" t="str">
            <v>COLLEGE TRIANG. REDUCTION SCALE</v>
          </cell>
          <cell r="E143" t="str">
            <v>1:100:200:250:300:400:500</v>
          </cell>
          <cell r="F143">
            <v>3.58</v>
          </cell>
          <cell r="G143">
            <v>3.87</v>
          </cell>
          <cell r="H143">
            <v>8.1000000000000003E-2</v>
          </cell>
          <cell r="I143" t="str">
            <v>NP</v>
          </cell>
          <cell r="J143">
            <v>2.13</v>
          </cell>
          <cell r="K143" t="str">
            <v>BLISTER</v>
          </cell>
          <cell r="L143">
            <v>1</v>
          </cell>
          <cell r="M143">
            <v>1.97</v>
          </cell>
          <cell r="N143">
            <v>5.319</v>
          </cell>
          <cell r="O143">
            <v>5.7510000000000003</v>
          </cell>
          <cell r="P143">
            <v>7.5117370892018864E-2</v>
          </cell>
          <cell r="Q143">
            <v>2.23</v>
          </cell>
          <cell r="R143">
            <v>6.0209999999999999</v>
          </cell>
        </row>
        <row r="144">
          <cell r="B144"/>
          <cell r="C144" t="str">
            <v>9003182003839</v>
          </cell>
          <cell r="D144" t="str">
            <v>COLLEGE TRIANG. REDUCTION SCALE</v>
          </cell>
          <cell r="E144" t="str">
            <v>1:500:1000:1250:1500:2000:2500</v>
          </cell>
          <cell r="F144">
            <v>3.58</v>
          </cell>
          <cell r="G144">
            <v>3.87</v>
          </cell>
          <cell r="H144">
            <v>8.1000000000000003E-2</v>
          </cell>
          <cell r="I144" t="str">
            <v>NP</v>
          </cell>
          <cell r="J144">
            <v>2.13</v>
          </cell>
          <cell r="K144" t="str">
            <v>BLISTER</v>
          </cell>
          <cell r="L144">
            <v>1</v>
          </cell>
          <cell r="M144">
            <v>1.97</v>
          </cell>
          <cell r="N144">
            <v>5.319</v>
          </cell>
          <cell r="O144">
            <v>5.7510000000000003</v>
          </cell>
          <cell r="P144">
            <v>7.5117370892018864E-2</v>
          </cell>
          <cell r="Q144">
            <v>2.23</v>
          </cell>
          <cell r="R144">
            <v>6.0209999999999999</v>
          </cell>
        </row>
        <row r="145">
          <cell r="B145"/>
          <cell r="C145" t="str">
            <v>9003182238026</v>
          </cell>
          <cell r="D145" t="str">
            <v>COLLEGE SET SQUARE 25 CM 45°+ 60°</v>
          </cell>
          <cell r="E145" t="str">
            <v/>
          </cell>
          <cell r="F145">
            <v>2.11</v>
          </cell>
          <cell r="G145">
            <v>2.2799999999999998</v>
          </cell>
          <cell r="H145">
            <v>8.1000000000000003E-2</v>
          </cell>
          <cell r="I145" t="str">
            <v>NP</v>
          </cell>
          <cell r="J145">
            <v>1.25</v>
          </cell>
          <cell r="K145" t="str">
            <v>PIECE</v>
          </cell>
          <cell r="L145">
            <v>20</v>
          </cell>
          <cell r="M145">
            <v>1.1599999999999999</v>
          </cell>
          <cell r="N145">
            <v>3.1320000000000001</v>
          </cell>
          <cell r="O145">
            <v>3.375</v>
          </cell>
          <cell r="P145">
            <v>7.1999999999999953E-2</v>
          </cell>
          <cell r="Q145">
            <v>1.31</v>
          </cell>
          <cell r="R145">
            <v>3.5370000000000004</v>
          </cell>
        </row>
        <row r="146">
          <cell r="B146"/>
          <cell r="C146" t="str">
            <v>9003182238057</v>
          </cell>
          <cell r="D146" t="str">
            <v>COLLEGE SET SQUARE 30 CM 45°+ 60°</v>
          </cell>
          <cell r="E146" t="str">
            <v/>
          </cell>
          <cell r="F146">
            <v>2.66</v>
          </cell>
          <cell r="G146">
            <v>2.87</v>
          </cell>
          <cell r="H146">
            <v>7.9000000000000001E-2</v>
          </cell>
          <cell r="I146" t="str">
            <v>NP</v>
          </cell>
          <cell r="J146">
            <v>1.58</v>
          </cell>
          <cell r="K146" t="str">
            <v>PIECE</v>
          </cell>
          <cell r="L146">
            <v>20</v>
          </cell>
          <cell r="M146">
            <v>1.46</v>
          </cell>
          <cell r="N146">
            <v>3.9420000000000002</v>
          </cell>
          <cell r="O146">
            <v>4.2660000000000009</v>
          </cell>
          <cell r="P146">
            <v>7.5949367088607778E-2</v>
          </cell>
          <cell r="Q146">
            <v>1.66</v>
          </cell>
          <cell r="R146">
            <v>4.4820000000000002</v>
          </cell>
        </row>
        <row r="147">
          <cell r="B147"/>
          <cell r="C147" t="str">
            <v>9003182243518</v>
          </cell>
          <cell r="D147" t="str">
            <v>FLEXIBLE CURVE 30CM</v>
          </cell>
          <cell r="E147" t="str">
            <v/>
          </cell>
          <cell r="F147">
            <v>4.51</v>
          </cell>
          <cell r="G147">
            <v>4.87</v>
          </cell>
          <cell r="H147">
            <v>0.08</v>
          </cell>
          <cell r="I147" t="str">
            <v>NP</v>
          </cell>
          <cell r="J147">
            <v>2.68</v>
          </cell>
          <cell r="K147" t="str">
            <v>BLISTER</v>
          </cell>
          <cell r="L147">
            <v>12</v>
          </cell>
          <cell r="M147">
            <v>2.48</v>
          </cell>
          <cell r="N147">
            <v>6.6960000000000006</v>
          </cell>
          <cell r="O147">
            <v>7.2360000000000007</v>
          </cell>
          <cell r="P147">
            <v>7.4626865671641784E-2</v>
          </cell>
          <cell r="Q147">
            <v>2.81</v>
          </cell>
          <cell r="R147">
            <v>7.5870000000000006</v>
          </cell>
        </row>
        <row r="148">
          <cell r="B148"/>
          <cell r="C148" t="str">
            <v>9003182243617</v>
          </cell>
          <cell r="D148" t="str">
            <v>FLEXIBLE CURVE 40CM</v>
          </cell>
          <cell r="E148" t="str">
            <v/>
          </cell>
          <cell r="F148">
            <v>5.29</v>
          </cell>
          <cell r="G148">
            <v>5.71</v>
          </cell>
          <cell r="H148">
            <v>7.9000000000000001E-2</v>
          </cell>
          <cell r="I148" t="str">
            <v>NP</v>
          </cell>
          <cell r="J148">
            <v>3.14</v>
          </cell>
          <cell r="K148" t="str">
            <v>BLISTER</v>
          </cell>
          <cell r="L148">
            <v>12</v>
          </cell>
          <cell r="M148">
            <v>2.91</v>
          </cell>
          <cell r="N148">
            <v>7.8570000000000011</v>
          </cell>
          <cell r="O148">
            <v>8.4780000000000015</v>
          </cell>
          <cell r="P148">
            <v>7.3248407643312086E-2</v>
          </cell>
          <cell r="Q148">
            <v>3.29</v>
          </cell>
          <cell r="R148">
            <v>8.8830000000000009</v>
          </cell>
        </row>
        <row r="149">
          <cell r="B149"/>
          <cell r="C149" t="str">
            <v>9003182243716</v>
          </cell>
          <cell r="D149" t="str">
            <v>FLEXIBLE CURVE 50CM</v>
          </cell>
          <cell r="E149" t="str">
            <v/>
          </cell>
          <cell r="F149">
            <v>6.46</v>
          </cell>
          <cell r="G149">
            <v>6.98</v>
          </cell>
          <cell r="H149">
            <v>0.08</v>
          </cell>
          <cell r="I149" t="str">
            <v>NP</v>
          </cell>
          <cell r="J149">
            <v>3.84</v>
          </cell>
          <cell r="K149" t="str">
            <v>BLISTER</v>
          </cell>
          <cell r="L149">
            <v>12</v>
          </cell>
          <cell r="M149">
            <v>3.55</v>
          </cell>
          <cell r="N149">
            <v>9.5850000000000009</v>
          </cell>
          <cell r="O149">
            <v>10.368</v>
          </cell>
          <cell r="P149">
            <v>7.5520833333333259E-2</v>
          </cell>
          <cell r="Q149">
            <v>4.03</v>
          </cell>
          <cell r="R149">
            <v>10.881000000000002</v>
          </cell>
        </row>
        <row r="150">
          <cell r="B150" t="str">
            <v>AR24560</v>
          </cell>
          <cell r="C150" t="str">
            <v>9003182245604</v>
          </cell>
          <cell r="D150" t="str">
            <v>CUTTING-MAT, SIZE 45x60 GREEN/BLACK A2</v>
          </cell>
          <cell r="E150" t="str">
            <v/>
          </cell>
          <cell r="F150">
            <v>15.62</v>
          </cell>
          <cell r="G150">
            <v>16.87</v>
          </cell>
          <cell r="H150">
            <v>0.08</v>
          </cell>
          <cell r="I150" t="str">
            <v>NP</v>
          </cell>
          <cell r="J150">
            <v>8.16</v>
          </cell>
          <cell r="K150" t="str">
            <v>PIECE</v>
          </cell>
          <cell r="L150">
            <v>10</v>
          </cell>
          <cell r="M150">
            <v>7.56</v>
          </cell>
          <cell r="N150">
            <v>20.411999999999999</v>
          </cell>
          <cell r="O150">
            <v>22.032000000000004</v>
          </cell>
          <cell r="P150">
            <v>7.3529411764706065E-2</v>
          </cell>
          <cell r="Q150">
            <v>8.56</v>
          </cell>
          <cell r="R150">
            <v>23.112000000000002</v>
          </cell>
        </row>
        <row r="151">
          <cell r="B151"/>
          <cell r="C151" t="str">
            <v>9003182247905</v>
          </cell>
          <cell r="D151" t="str">
            <v>DRAWING BROOM, HORSEHAIR</v>
          </cell>
          <cell r="E151" t="str">
            <v>4-row, with wooden shaft, 225 mm lenght</v>
          </cell>
          <cell r="F151">
            <v>7.01</v>
          </cell>
          <cell r="G151">
            <v>7.57</v>
          </cell>
          <cell r="H151">
            <v>0.08</v>
          </cell>
          <cell r="I151" t="str">
            <v>NP</v>
          </cell>
          <cell r="J151">
            <v>4.16</v>
          </cell>
          <cell r="K151" t="str">
            <v>PIECE</v>
          </cell>
          <cell r="L151">
            <v>1</v>
          </cell>
          <cell r="M151">
            <v>3.86</v>
          </cell>
          <cell r="N151">
            <v>10.422000000000001</v>
          </cell>
          <cell r="O151">
            <v>11.232000000000001</v>
          </cell>
          <cell r="P151">
            <v>7.2115384615384692E-2</v>
          </cell>
          <cell r="Q151">
            <v>4.37</v>
          </cell>
          <cell r="R151">
            <v>11.799000000000001</v>
          </cell>
        </row>
        <row r="152">
          <cell r="B152"/>
          <cell r="C152" t="str">
            <v>9003182248407</v>
          </cell>
          <cell r="D152" t="str">
            <v>ERASER TEMPLATE ES30  9 x 6 CM</v>
          </cell>
          <cell r="E152" t="str">
            <v/>
          </cell>
          <cell r="F152">
            <v>2.19</v>
          </cell>
          <cell r="G152">
            <v>2.37</v>
          </cell>
          <cell r="H152">
            <v>8.2000000000000003E-2</v>
          </cell>
          <cell r="I152" t="str">
            <v>NP</v>
          </cell>
          <cell r="J152">
            <v>1.3</v>
          </cell>
          <cell r="K152" t="str">
            <v>PIECE</v>
          </cell>
          <cell r="L152">
            <v>10</v>
          </cell>
          <cell r="M152">
            <v>1.2</v>
          </cell>
          <cell r="N152">
            <v>3.24</v>
          </cell>
          <cell r="O152">
            <v>3.5100000000000002</v>
          </cell>
          <cell r="P152">
            <v>7.6923076923076872E-2</v>
          </cell>
          <cell r="Q152">
            <v>1.37</v>
          </cell>
          <cell r="R152">
            <v>3.6990000000000007</v>
          </cell>
        </row>
        <row r="153">
          <cell r="B153"/>
          <cell r="C153" t="str">
            <v>9003182248506</v>
          </cell>
          <cell r="D153" t="str">
            <v>GLASS ERASER, ROUND NICKELED BRAS</v>
          </cell>
          <cell r="E153" t="str">
            <v/>
          </cell>
          <cell r="F153">
            <v>5.54</v>
          </cell>
          <cell r="G153">
            <v>5.98</v>
          </cell>
          <cell r="H153">
            <v>7.9000000000000001E-2</v>
          </cell>
          <cell r="I153" t="str">
            <v>NP</v>
          </cell>
          <cell r="J153">
            <v>3.29</v>
          </cell>
          <cell r="K153" t="str">
            <v>PIECE</v>
          </cell>
          <cell r="L153">
            <v>10</v>
          </cell>
          <cell r="M153">
            <v>3.05</v>
          </cell>
          <cell r="N153">
            <v>8.2349999999999994</v>
          </cell>
          <cell r="O153">
            <v>8.8830000000000009</v>
          </cell>
          <cell r="P153">
            <v>7.2948328267477325E-2</v>
          </cell>
          <cell r="Q153">
            <v>3.45</v>
          </cell>
          <cell r="R153">
            <v>9.3150000000000013</v>
          </cell>
        </row>
        <row r="154">
          <cell r="B154"/>
          <cell r="C154" t="str">
            <v>9003182248551</v>
          </cell>
          <cell r="D154" t="str">
            <v>SPARE GLASS BRUSH</v>
          </cell>
          <cell r="E154" t="str">
            <v/>
          </cell>
          <cell r="F154">
            <v>0.78</v>
          </cell>
          <cell r="G154">
            <v>0.84</v>
          </cell>
          <cell r="H154">
            <v>7.6999999999999999E-2</v>
          </cell>
          <cell r="I154" t="str">
            <v>NP</v>
          </cell>
          <cell r="J154">
            <v>0.46</v>
          </cell>
          <cell r="K154" t="str">
            <v>PIECE</v>
          </cell>
          <cell r="L154">
            <v>24</v>
          </cell>
          <cell r="M154">
            <v>0.43</v>
          </cell>
          <cell r="N154">
            <v>1.161</v>
          </cell>
          <cell r="O154">
            <v>1.2420000000000002</v>
          </cell>
          <cell r="P154">
            <v>6.5217391304348005E-2</v>
          </cell>
          <cell r="Q154">
            <v>0.48</v>
          </cell>
          <cell r="R154">
            <v>1.296</v>
          </cell>
        </row>
        <row r="155">
          <cell r="B155" t="str">
            <v>AR26090</v>
          </cell>
          <cell r="C155" t="str">
            <v>9003182260904</v>
          </cell>
          <cell r="D155" t="str">
            <v>CUTTING-MAT, SIZE 60x90 GREEN/BLACK A1</v>
          </cell>
          <cell r="E155" t="str">
            <v/>
          </cell>
          <cell r="F155">
            <v>30.49</v>
          </cell>
          <cell r="G155">
            <v>32.93</v>
          </cell>
          <cell r="H155">
            <v>0.08</v>
          </cell>
          <cell r="I155" t="str">
            <v>NP</v>
          </cell>
          <cell r="J155">
            <v>15.94</v>
          </cell>
          <cell r="K155" t="str">
            <v>PIECE</v>
          </cell>
          <cell r="L155">
            <v>10</v>
          </cell>
          <cell r="M155">
            <v>14.76</v>
          </cell>
          <cell r="N155">
            <v>39.852000000000004</v>
          </cell>
          <cell r="O155">
            <v>43.038000000000004</v>
          </cell>
          <cell r="P155">
            <v>7.4027603513174389E-2</v>
          </cell>
          <cell r="Q155">
            <v>16.72</v>
          </cell>
          <cell r="R155">
            <v>45.143999999999998</v>
          </cell>
        </row>
        <row r="156">
          <cell r="B156"/>
          <cell r="C156" t="str">
            <v>9003182045198</v>
          </cell>
          <cell r="D156" t="str">
            <v>SET SQUARE 45°  190 / 269 MM</v>
          </cell>
          <cell r="E156" t="str">
            <v>WITHOUT FACETS</v>
          </cell>
          <cell r="F156">
            <v>5.87</v>
          </cell>
          <cell r="G156">
            <v>6.16</v>
          </cell>
          <cell r="H156">
            <v>4.9000000000000002E-2</v>
          </cell>
          <cell r="I156" t="str">
            <v>NP</v>
          </cell>
          <cell r="J156">
            <v>3.39</v>
          </cell>
          <cell r="K156" t="str">
            <v>PIECE</v>
          </cell>
          <cell r="L156">
            <v>1</v>
          </cell>
          <cell r="M156">
            <v>3.23</v>
          </cell>
          <cell r="N156">
            <v>8.7210000000000001</v>
          </cell>
          <cell r="O156">
            <v>9.1530000000000005</v>
          </cell>
          <cell r="P156">
            <v>4.71976401179941E-2</v>
          </cell>
          <cell r="Q156">
            <v>3.55</v>
          </cell>
          <cell r="R156">
            <v>9.5850000000000009</v>
          </cell>
        </row>
        <row r="157">
          <cell r="B157"/>
          <cell r="C157" t="str">
            <v>9003182451913</v>
          </cell>
          <cell r="D157" t="str">
            <v>SET SQUARE 45°  190 / 269 MM</v>
          </cell>
          <cell r="E157" t="str">
            <v>WITH FACETS</v>
          </cell>
          <cell r="F157">
            <v>7.79</v>
          </cell>
          <cell r="G157">
            <v>8.18</v>
          </cell>
          <cell r="H157">
            <v>0.05</v>
          </cell>
          <cell r="I157" t="str">
            <v>NP</v>
          </cell>
          <cell r="J157">
            <v>4.5</v>
          </cell>
          <cell r="K157" t="str">
            <v>PIECE</v>
          </cell>
          <cell r="L157">
            <v>1</v>
          </cell>
          <cell r="M157">
            <v>4.28</v>
          </cell>
          <cell r="N157">
            <v>11.556000000000001</v>
          </cell>
          <cell r="O157">
            <v>12.15</v>
          </cell>
          <cell r="P157">
            <v>4.8888888888888871E-2</v>
          </cell>
          <cell r="Q157">
            <v>4.72</v>
          </cell>
          <cell r="R157">
            <v>12.744</v>
          </cell>
        </row>
        <row r="158">
          <cell r="B158"/>
          <cell r="C158" t="str">
            <v>9003182045228</v>
          </cell>
          <cell r="D158" t="str">
            <v>SET SQUARE 45° 220 MM/ 311 MM</v>
          </cell>
          <cell r="E158" t="str">
            <v/>
          </cell>
          <cell r="F158">
            <v>7.57</v>
          </cell>
          <cell r="G158">
            <v>7.95</v>
          </cell>
          <cell r="H158">
            <v>0.05</v>
          </cell>
          <cell r="I158" t="str">
            <v>NP</v>
          </cell>
          <cell r="J158">
            <v>4.37</v>
          </cell>
          <cell r="K158" t="str">
            <v>PIECE</v>
          </cell>
          <cell r="L158">
            <v>1</v>
          </cell>
          <cell r="M158">
            <v>4.16</v>
          </cell>
          <cell r="N158">
            <v>11.232000000000001</v>
          </cell>
          <cell r="O158">
            <v>11.799000000000001</v>
          </cell>
          <cell r="P158">
            <v>4.8054919908466776E-2</v>
          </cell>
          <cell r="Q158">
            <v>4.59</v>
          </cell>
          <cell r="R158">
            <v>12.393000000000001</v>
          </cell>
        </row>
        <row r="159">
          <cell r="B159"/>
          <cell r="C159" t="str">
            <v>9003182452217</v>
          </cell>
          <cell r="D159" t="str">
            <v>SET SQUARE 45°  220 / 311 MM</v>
          </cell>
          <cell r="E159" t="str">
            <v>WITH FACETS</v>
          </cell>
          <cell r="F159">
            <v>8.85</v>
          </cell>
          <cell r="G159">
            <v>9.2899999999999991</v>
          </cell>
          <cell r="H159">
            <v>0.05</v>
          </cell>
          <cell r="I159" t="str">
            <v>NP</v>
          </cell>
          <cell r="J159">
            <v>5.1100000000000003</v>
          </cell>
          <cell r="K159" t="str">
            <v>PIECE</v>
          </cell>
          <cell r="L159">
            <v>1</v>
          </cell>
          <cell r="M159">
            <v>4.87</v>
          </cell>
          <cell r="N159">
            <v>13.149000000000001</v>
          </cell>
          <cell r="O159">
            <v>13.797000000000002</v>
          </cell>
          <cell r="P159">
            <v>4.6966731898238856E-2</v>
          </cell>
          <cell r="Q159">
            <v>5.36</v>
          </cell>
          <cell r="R159">
            <v>14.472000000000001</v>
          </cell>
        </row>
        <row r="160">
          <cell r="B160"/>
          <cell r="C160" t="str">
            <v>9003182045266</v>
          </cell>
          <cell r="D160" t="str">
            <v>SET SQUARE 45°  260 / 368 MM</v>
          </cell>
          <cell r="E160" t="str">
            <v>WITHOUT FACETS</v>
          </cell>
          <cell r="F160">
            <v>9.1199999999999992</v>
          </cell>
          <cell r="G160">
            <v>9.58</v>
          </cell>
          <cell r="H160">
            <v>0.05</v>
          </cell>
          <cell r="I160" t="str">
            <v>NP</v>
          </cell>
          <cell r="J160">
            <v>5.27</v>
          </cell>
          <cell r="K160" t="str">
            <v>PIECE</v>
          </cell>
          <cell r="L160">
            <v>1</v>
          </cell>
          <cell r="M160">
            <v>5.0199999999999996</v>
          </cell>
          <cell r="N160">
            <v>13.554</v>
          </cell>
          <cell r="O160">
            <v>14.228999999999999</v>
          </cell>
          <cell r="P160">
            <v>4.743833017077792E-2</v>
          </cell>
          <cell r="Q160">
            <v>5.53</v>
          </cell>
          <cell r="R160">
            <v>14.931000000000001</v>
          </cell>
        </row>
        <row r="161">
          <cell r="B161"/>
          <cell r="C161" t="str">
            <v>9003182452613</v>
          </cell>
          <cell r="D161" t="str">
            <v>SET SQUARE 45°  260 / 368 MM</v>
          </cell>
          <cell r="E161" t="str">
            <v>WITH FACETS</v>
          </cell>
          <cell r="F161">
            <v>10.56</v>
          </cell>
          <cell r="G161">
            <v>11.09</v>
          </cell>
          <cell r="H161">
            <v>0.05</v>
          </cell>
          <cell r="I161" t="str">
            <v>NP</v>
          </cell>
          <cell r="J161">
            <v>6.1</v>
          </cell>
          <cell r="K161" t="str">
            <v>PIECE</v>
          </cell>
          <cell r="L161">
            <v>1</v>
          </cell>
          <cell r="M161">
            <v>5.81</v>
          </cell>
          <cell r="N161">
            <v>15.686999999999999</v>
          </cell>
          <cell r="O161">
            <v>16.47</v>
          </cell>
          <cell r="P161">
            <v>4.7540983606557341E-2</v>
          </cell>
          <cell r="Q161">
            <v>6.4</v>
          </cell>
          <cell r="R161">
            <v>17.28</v>
          </cell>
        </row>
        <row r="162">
          <cell r="B162"/>
          <cell r="C162" t="str">
            <v>9003182045303</v>
          </cell>
          <cell r="D162" t="str">
            <v>SET SQUARE 45°  297 / 420 MM</v>
          </cell>
          <cell r="E162" t="str">
            <v>WITHOUT FACETS</v>
          </cell>
          <cell r="F162">
            <v>12.37</v>
          </cell>
          <cell r="G162">
            <v>12.99</v>
          </cell>
          <cell r="H162">
            <v>0.05</v>
          </cell>
          <cell r="I162" t="str">
            <v>NP</v>
          </cell>
          <cell r="J162">
            <v>7.14</v>
          </cell>
          <cell r="K162" t="str">
            <v>PIECE</v>
          </cell>
          <cell r="L162">
            <v>1</v>
          </cell>
          <cell r="M162">
            <v>6.8</v>
          </cell>
          <cell r="N162">
            <v>18.36</v>
          </cell>
          <cell r="O162">
            <v>19.277999999999999</v>
          </cell>
          <cell r="P162">
            <v>4.7619047619047561E-2</v>
          </cell>
          <cell r="Q162">
            <v>7.5</v>
          </cell>
          <cell r="R162">
            <v>20.25</v>
          </cell>
        </row>
        <row r="163">
          <cell r="B163"/>
          <cell r="C163" t="str">
            <v>9003182453016</v>
          </cell>
          <cell r="D163" t="str">
            <v>SET SQUARE 45°  297 / 420 MM</v>
          </cell>
          <cell r="E163" t="str">
            <v>WITH FACETS</v>
          </cell>
          <cell r="F163">
            <v>13.76</v>
          </cell>
          <cell r="G163">
            <v>14.45</v>
          </cell>
          <cell r="H163">
            <v>0.05</v>
          </cell>
          <cell r="I163" t="str">
            <v>NP</v>
          </cell>
          <cell r="J163">
            <v>7.95</v>
          </cell>
          <cell r="K163" t="str">
            <v>PIECE</v>
          </cell>
          <cell r="L163">
            <v>1</v>
          </cell>
          <cell r="M163">
            <v>7.57</v>
          </cell>
          <cell r="N163">
            <v>20.439000000000004</v>
          </cell>
          <cell r="O163">
            <v>21.465000000000003</v>
          </cell>
          <cell r="P163">
            <v>4.7798742138364769E-2</v>
          </cell>
          <cell r="Q163">
            <v>8.34</v>
          </cell>
          <cell r="R163">
            <v>22.518000000000001</v>
          </cell>
        </row>
        <row r="164">
          <cell r="B164"/>
          <cell r="C164" t="str">
            <v>9003182050123</v>
          </cell>
          <cell r="D164" t="str">
            <v>PARABOLIC FUNCTION CURVE Y</v>
          </cell>
          <cell r="E164" t="str">
            <v/>
          </cell>
          <cell r="F164">
            <v>0.86</v>
          </cell>
          <cell r="G164">
            <v>0.93</v>
          </cell>
          <cell r="H164">
            <v>8.1000000000000003E-2</v>
          </cell>
          <cell r="I164" t="str">
            <v>NP</v>
          </cell>
          <cell r="J164">
            <v>0.51</v>
          </cell>
          <cell r="K164" t="str">
            <v>PIECE</v>
          </cell>
          <cell r="L164">
            <v>25</v>
          </cell>
          <cell r="M164">
            <v>0.47</v>
          </cell>
          <cell r="N164">
            <v>1.2689999999999999</v>
          </cell>
          <cell r="O164">
            <v>1.3770000000000002</v>
          </cell>
          <cell r="P164">
            <v>7.8431372549019773E-2</v>
          </cell>
          <cell r="Q164">
            <v>0.54</v>
          </cell>
          <cell r="R164">
            <v>1.4580000000000002</v>
          </cell>
        </row>
        <row r="165">
          <cell r="B165"/>
          <cell r="C165" t="str">
            <v>9003182050178</v>
          </cell>
          <cell r="D165" t="str">
            <v>ELLIPSE TEMPLATE "ISOMETRIC"</v>
          </cell>
          <cell r="E165" t="str">
            <v/>
          </cell>
          <cell r="F165">
            <v>9.3800000000000008</v>
          </cell>
          <cell r="G165">
            <v>10.130000000000001</v>
          </cell>
          <cell r="H165">
            <v>0.08</v>
          </cell>
          <cell r="I165" t="str">
            <v>NP</v>
          </cell>
          <cell r="J165">
            <v>5.57</v>
          </cell>
          <cell r="K165" t="str">
            <v>PIECE</v>
          </cell>
          <cell r="L165">
            <v>10</v>
          </cell>
          <cell r="M165">
            <v>5.16</v>
          </cell>
          <cell r="N165">
            <v>13.932000000000002</v>
          </cell>
          <cell r="O165">
            <v>15.039000000000001</v>
          </cell>
          <cell r="P165">
            <v>7.3608617594254855E-2</v>
          </cell>
          <cell r="Q165">
            <v>5.85</v>
          </cell>
          <cell r="R165">
            <v>15.795</v>
          </cell>
        </row>
        <row r="166">
          <cell r="B166"/>
          <cell r="C166" t="str">
            <v>9003182050208</v>
          </cell>
          <cell r="D166" t="str">
            <v>RADIUS TEMPLATE</v>
          </cell>
          <cell r="E166" t="str">
            <v>0,5 - 40 MM</v>
          </cell>
          <cell r="F166">
            <v>6.62</v>
          </cell>
          <cell r="G166">
            <v>7.15</v>
          </cell>
          <cell r="H166">
            <v>0.08</v>
          </cell>
          <cell r="I166" t="str">
            <v>NP</v>
          </cell>
          <cell r="J166">
            <v>3.93</v>
          </cell>
          <cell r="K166" t="str">
            <v>PIECE</v>
          </cell>
          <cell r="L166">
            <v>10</v>
          </cell>
          <cell r="M166">
            <v>3.64</v>
          </cell>
          <cell r="N166">
            <v>9.8280000000000012</v>
          </cell>
          <cell r="O166">
            <v>10.611000000000001</v>
          </cell>
          <cell r="P166">
            <v>7.3791348600508844E-2</v>
          </cell>
          <cell r="Q166">
            <v>4.13</v>
          </cell>
          <cell r="R166">
            <v>11.151</v>
          </cell>
        </row>
        <row r="167">
          <cell r="B167"/>
          <cell r="C167" t="str">
            <v>9003182050314</v>
          </cell>
          <cell r="D167" t="str">
            <v>CIRCLE TEMPLATE 1-36 MM ª, 25 CIRC</v>
          </cell>
          <cell r="E167" t="str">
            <v/>
          </cell>
          <cell r="F167">
            <v>6.07</v>
          </cell>
          <cell r="G167">
            <v>6.56</v>
          </cell>
          <cell r="H167">
            <v>8.1000000000000003E-2</v>
          </cell>
          <cell r="I167" t="str">
            <v>NP</v>
          </cell>
          <cell r="J167">
            <v>3.61</v>
          </cell>
          <cell r="K167" t="str">
            <v>PIECE</v>
          </cell>
          <cell r="L167">
            <v>10</v>
          </cell>
          <cell r="M167">
            <v>3.34</v>
          </cell>
          <cell r="N167">
            <v>9.0180000000000007</v>
          </cell>
          <cell r="O167">
            <v>9.7469999999999999</v>
          </cell>
          <cell r="P167">
            <v>7.4792243767312971E-2</v>
          </cell>
          <cell r="Q167">
            <v>3.78</v>
          </cell>
          <cell r="R167">
            <v>10.206</v>
          </cell>
        </row>
        <row r="168">
          <cell r="B168"/>
          <cell r="C168" t="str">
            <v>9003182050338</v>
          </cell>
          <cell r="D168" t="str">
            <v>CIRCLE TEMPLATE 1-36 MM ª, 45 CIRC</v>
          </cell>
          <cell r="E168" t="str">
            <v/>
          </cell>
          <cell r="F168">
            <v>8.0299999999999994</v>
          </cell>
          <cell r="G168">
            <v>8.67</v>
          </cell>
          <cell r="H168">
            <v>0.08</v>
          </cell>
          <cell r="I168" t="str">
            <v>NP</v>
          </cell>
          <cell r="J168">
            <v>4.7699999999999996</v>
          </cell>
          <cell r="K168" t="str">
            <v>PIECE</v>
          </cell>
          <cell r="L168">
            <v>10</v>
          </cell>
          <cell r="M168">
            <v>4.42</v>
          </cell>
          <cell r="N168">
            <v>11.934000000000001</v>
          </cell>
          <cell r="O168">
            <v>12.879</v>
          </cell>
          <cell r="P168">
            <v>7.3375262054507173E-2</v>
          </cell>
          <cell r="Q168">
            <v>5</v>
          </cell>
          <cell r="R168">
            <v>13.5</v>
          </cell>
        </row>
        <row r="169">
          <cell r="B169"/>
          <cell r="C169" t="str">
            <v>9003182050390</v>
          </cell>
          <cell r="D169" t="str">
            <v>BURMESTER-FRENCH CURVE SET 3 PCS. YELLOW</v>
          </cell>
          <cell r="E169" t="str">
            <v/>
          </cell>
          <cell r="F169">
            <v>2.21</v>
          </cell>
          <cell r="G169">
            <v>2.39</v>
          </cell>
          <cell r="H169">
            <v>8.1000000000000003E-2</v>
          </cell>
          <cell r="I169" t="str">
            <v>NP</v>
          </cell>
          <cell r="J169">
            <v>1.31</v>
          </cell>
          <cell r="K169" t="str">
            <v>PIECE</v>
          </cell>
          <cell r="L169">
            <v>10</v>
          </cell>
          <cell r="M169">
            <v>1.22</v>
          </cell>
          <cell r="N169">
            <v>3.294</v>
          </cell>
          <cell r="O169">
            <v>3.5370000000000004</v>
          </cell>
          <cell r="P169">
            <v>6.8702290076335992E-2</v>
          </cell>
          <cell r="Q169">
            <v>1.38</v>
          </cell>
          <cell r="R169">
            <v>3.726</v>
          </cell>
        </row>
        <row r="170">
          <cell r="B170"/>
          <cell r="C170" t="str">
            <v>9003182050406</v>
          </cell>
          <cell r="D170" t="str">
            <v>BURMESTER-FRENCH CURVE SET 3 PCS. GLASSCLEAR</v>
          </cell>
          <cell r="E170" t="str">
            <v/>
          </cell>
          <cell r="F170">
            <v>2.21</v>
          </cell>
          <cell r="G170">
            <v>2.39</v>
          </cell>
          <cell r="H170">
            <v>8.1000000000000003E-2</v>
          </cell>
          <cell r="I170" t="str">
            <v>NP</v>
          </cell>
          <cell r="J170">
            <v>1.31</v>
          </cell>
          <cell r="K170" t="str">
            <v>PIECE</v>
          </cell>
          <cell r="L170">
            <v>10</v>
          </cell>
          <cell r="M170">
            <v>1.22</v>
          </cell>
          <cell r="N170">
            <v>3.294</v>
          </cell>
          <cell r="O170">
            <v>3.5370000000000004</v>
          </cell>
          <cell r="P170">
            <v>6.8702290076335992E-2</v>
          </cell>
          <cell r="Q170">
            <v>1.38</v>
          </cell>
          <cell r="R170">
            <v>3.726</v>
          </cell>
        </row>
        <row r="171">
          <cell r="B171"/>
          <cell r="C171" t="str">
            <v>9003182050505</v>
          </cell>
          <cell r="D171" t="str">
            <v>TEMPLATE "ELECTRICAL", BOSSES</v>
          </cell>
          <cell r="E171" t="str">
            <v/>
          </cell>
          <cell r="F171">
            <v>4.93</v>
          </cell>
          <cell r="G171">
            <v>5.32</v>
          </cell>
          <cell r="H171">
            <v>7.9000000000000001E-2</v>
          </cell>
          <cell r="I171" t="str">
            <v>NP</v>
          </cell>
          <cell r="J171">
            <v>2.93</v>
          </cell>
          <cell r="K171" t="str">
            <v>PIECE</v>
          </cell>
          <cell r="L171">
            <v>10</v>
          </cell>
          <cell r="M171">
            <v>2.71</v>
          </cell>
          <cell r="N171">
            <v>7.3170000000000002</v>
          </cell>
          <cell r="O171">
            <v>7.9110000000000014</v>
          </cell>
          <cell r="P171">
            <v>7.5085324232082029E-2</v>
          </cell>
          <cell r="Q171">
            <v>3.07</v>
          </cell>
          <cell r="R171">
            <v>8.2889999999999997</v>
          </cell>
        </row>
        <row r="172">
          <cell r="B172"/>
          <cell r="C172" t="str">
            <v>9003182050512</v>
          </cell>
          <cell r="D172" t="str">
            <v>TEMPLATE "METAL", BOSSES</v>
          </cell>
          <cell r="E172" t="str">
            <v/>
          </cell>
          <cell r="F172">
            <v>4.93</v>
          </cell>
          <cell r="G172">
            <v>5.32</v>
          </cell>
          <cell r="H172">
            <v>7.9000000000000001E-2</v>
          </cell>
          <cell r="I172" t="str">
            <v>NP</v>
          </cell>
          <cell r="J172">
            <v>2.93</v>
          </cell>
          <cell r="K172" t="str">
            <v>PIECE</v>
          </cell>
          <cell r="L172">
            <v>10</v>
          </cell>
          <cell r="M172">
            <v>2.71</v>
          </cell>
          <cell r="N172">
            <v>7.3170000000000002</v>
          </cell>
          <cell r="O172">
            <v>7.9110000000000014</v>
          </cell>
          <cell r="P172">
            <v>7.5085324232082029E-2</v>
          </cell>
          <cell r="Q172">
            <v>3.07</v>
          </cell>
          <cell r="R172">
            <v>8.2889999999999997</v>
          </cell>
        </row>
        <row r="173">
          <cell r="B173"/>
          <cell r="C173" t="str">
            <v>9003182050604</v>
          </cell>
          <cell r="D173" t="str">
            <v>ARCHITECTS' COMB TEMPLATE, 1 : 50</v>
          </cell>
          <cell r="E173" t="str">
            <v/>
          </cell>
          <cell r="F173">
            <v>9.4700000000000006</v>
          </cell>
          <cell r="G173">
            <v>10.23</v>
          </cell>
          <cell r="H173">
            <v>0.08</v>
          </cell>
          <cell r="I173" t="str">
            <v>NP</v>
          </cell>
          <cell r="J173">
            <v>5.63</v>
          </cell>
          <cell r="K173" t="str">
            <v>PIECE</v>
          </cell>
          <cell r="L173">
            <v>10</v>
          </cell>
          <cell r="M173">
            <v>5.21</v>
          </cell>
          <cell r="N173">
            <v>14.067</v>
          </cell>
          <cell r="O173">
            <v>15.201000000000001</v>
          </cell>
          <cell r="P173">
            <v>7.460035523978692E-2</v>
          </cell>
          <cell r="Q173">
            <v>5.9</v>
          </cell>
          <cell r="R173">
            <v>15.930000000000001</v>
          </cell>
        </row>
        <row r="174">
          <cell r="B174"/>
          <cell r="C174" t="str">
            <v>9003182050611</v>
          </cell>
          <cell r="D174" t="str">
            <v>ARCHITECTS' COMB. TEMPLATE, 1:100</v>
          </cell>
          <cell r="E174" t="str">
            <v/>
          </cell>
          <cell r="F174">
            <v>9.5299999999999994</v>
          </cell>
          <cell r="G174">
            <v>10.29</v>
          </cell>
          <cell r="H174">
            <v>0.08</v>
          </cell>
          <cell r="I174" t="str">
            <v>NP</v>
          </cell>
          <cell r="J174">
            <v>5.66</v>
          </cell>
          <cell r="K174" t="str">
            <v>PIECE</v>
          </cell>
          <cell r="L174">
            <v>10</v>
          </cell>
          <cell r="M174">
            <v>5.24</v>
          </cell>
          <cell r="N174">
            <v>14.148000000000001</v>
          </cell>
          <cell r="O174">
            <v>15.282000000000002</v>
          </cell>
          <cell r="P174">
            <v>7.4204946996466403E-2</v>
          </cell>
          <cell r="Q174">
            <v>5.93</v>
          </cell>
          <cell r="R174">
            <v>16.010999999999999</v>
          </cell>
        </row>
        <row r="175">
          <cell r="B175"/>
          <cell r="C175" t="str">
            <v>9003182050628</v>
          </cell>
          <cell r="D175" t="str">
            <v>ARCHITECT FURNITURE TEMPLATE 2, 1:50</v>
          </cell>
          <cell r="E175" t="str">
            <v/>
          </cell>
          <cell r="F175">
            <v>9.24</v>
          </cell>
          <cell r="G175">
            <v>9.98</v>
          </cell>
          <cell r="H175">
            <v>0.08</v>
          </cell>
          <cell r="I175" t="str">
            <v>NP</v>
          </cell>
          <cell r="J175">
            <v>5.49</v>
          </cell>
          <cell r="K175" t="str">
            <v>PIECE</v>
          </cell>
          <cell r="L175">
            <v>10</v>
          </cell>
          <cell r="M175">
            <v>5.08</v>
          </cell>
          <cell r="N175">
            <v>13.716000000000001</v>
          </cell>
          <cell r="O175">
            <v>14.823000000000002</v>
          </cell>
          <cell r="P175">
            <v>7.4681238615664891E-2</v>
          </cell>
          <cell r="Q175">
            <v>5.76</v>
          </cell>
          <cell r="R175">
            <v>15.552</v>
          </cell>
        </row>
        <row r="176">
          <cell r="B176"/>
          <cell r="C176" t="str">
            <v>9003182050635</v>
          </cell>
          <cell r="D176" t="str">
            <v>ARCHITECT FURNITURE TEMPLATE, 1:50</v>
          </cell>
          <cell r="E176" t="str">
            <v/>
          </cell>
          <cell r="F176">
            <v>12.12</v>
          </cell>
          <cell r="G176">
            <v>13.09</v>
          </cell>
          <cell r="H176">
            <v>0.08</v>
          </cell>
          <cell r="I176" t="str">
            <v>NP</v>
          </cell>
          <cell r="J176">
            <v>7.2</v>
          </cell>
          <cell r="K176" t="str">
            <v>PIECE</v>
          </cell>
          <cell r="L176">
            <v>10</v>
          </cell>
          <cell r="M176">
            <v>6.67</v>
          </cell>
          <cell r="N176">
            <v>18.009</v>
          </cell>
          <cell r="O176">
            <v>19.440000000000001</v>
          </cell>
          <cell r="P176">
            <v>7.3611111111111183E-2</v>
          </cell>
          <cell r="Q176">
            <v>7.55</v>
          </cell>
          <cell r="R176">
            <v>20.385000000000002</v>
          </cell>
        </row>
        <row r="177">
          <cell r="B177"/>
          <cell r="C177" t="str">
            <v>9003182050642</v>
          </cell>
          <cell r="D177" t="str">
            <v>ARCHITECT FURNITURE TEMPLATE, 1:100</v>
          </cell>
          <cell r="E177" t="str">
            <v/>
          </cell>
          <cell r="F177">
            <v>11.04</v>
          </cell>
          <cell r="G177">
            <v>11.92</v>
          </cell>
          <cell r="H177">
            <v>0.08</v>
          </cell>
          <cell r="I177" t="str">
            <v>NP</v>
          </cell>
          <cell r="J177">
            <v>6.56</v>
          </cell>
          <cell r="K177" t="str">
            <v>PIECE</v>
          </cell>
          <cell r="L177">
            <v>10</v>
          </cell>
          <cell r="M177">
            <v>6.07</v>
          </cell>
          <cell r="N177">
            <v>16.389000000000003</v>
          </cell>
          <cell r="O177">
            <v>17.712</v>
          </cell>
          <cell r="P177">
            <v>7.4695121951219301E-2</v>
          </cell>
          <cell r="Q177">
            <v>6.88</v>
          </cell>
          <cell r="R177">
            <v>18.576000000000001</v>
          </cell>
        </row>
        <row r="178">
          <cell r="B178"/>
          <cell r="C178" t="str">
            <v>9003182050857</v>
          </cell>
          <cell r="D178" t="str">
            <v>AXONOGRAPH II "DIMETRIC"</v>
          </cell>
          <cell r="E178" t="str">
            <v/>
          </cell>
          <cell r="F178">
            <v>12.09</v>
          </cell>
          <cell r="G178">
            <v>13.06</v>
          </cell>
          <cell r="H178">
            <v>0.08</v>
          </cell>
          <cell r="I178" t="str">
            <v>NP</v>
          </cell>
          <cell r="J178">
            <v>7.18</v>
          </cell>
          <cell r="K178" t="str">
            <v>PIECE</v>
          </cell>
          <cell r="L178">
            <v>10</v>
          </cell>
          <cell r="M178">
            <v>6.65</v>
          </cell>
          <cell r="N178">
            <v>17.955000000000002</v>
          </cell>
          <cell r="O178">
            <v>19.385999999999999</v>
          </cell>
          <cell r="P178">
            <v>7.3816155988857823E-2</v>
          </cell>
          <cell r="Q178">
            <v>7.54</v>
          </cell>
          <cell r="R178">
            <v>20.358000000000001</v>
          </cell>
        </row>
        <row r="179">
          <cell r="B179"/>
          <cell r="C179" t="str">
            <v>9003182050864</v>
          </cell>
          <cell r="D179" t="str">
            <v>AXOKOMBI I</v>
          </cell>
          <cell r="E179" t="str">
            <v/>
          </cell>
          <cell r="F179">
            <v>6.08</v>
          </cell>
          <cell r="G179">
            <v>6.57</v>
          </cell>
          <cell r="H179">
            <v>8.1000000000000003E-2</v>
          </cell>
          <cell r="I179" t="str">
            <v>NP</v>
          </cell>
          <cell r="J179">
            <v>3.61</v>
          </cell>
          <cell r="K179" t="str">
            <v>PIECE</v>
          </cell>
          <cell r="L179">
            <v>10</v>
          </cell>
          <cell r="M179">
            <v>3.34</v>
          </cell>
          <cell r="N179">
            <v>9.0180000000000007</v>
          </cell>
          <cell r="O179">
            <v>9.7469999999999999</v>
          </cell>
          <cell r="P179">
            <v>7.4792243767312971E-2</v>
          </cell>
          <cell r="Q179">
            <v>3.79</v>
          </cell>
          <cell r="R179">
            <v>10.233000000000001</v>
          </cell>
        </row>
        <row r="180">
          <cell r="B180"/>
          <cell r="C180" t="str">
            <v>9003182050888</v>
          </cell>
          <cell r="D180" t="str">
            <v>AXONOGRAPH "ISOMETRIC"</v>
          </cell>
          <cell r="E180" t="str">
            <v/>
          </cell>
          <cell r="F180">
            <v>12.03</v>
          </cell>
          <cell r="G180">
            <v>12.99</v>
          </cell>
          <cell r="H180">
            <v>0.08</v>
          </cell>
          <cell r="I180" t="str">
            <v>NP</v>
          </cell>
          <cell r="J180">
            <v>7.14</v>
          </cell>
          <cell r="K180" t="str">
            <v>PIECE</v>
          </cell>
          <cell r="L180">
            <v>10</v>
          </cell>
          <cell r="M180">
            <v>6.62</v>
          </cell>
          <cell r="N180">
            <v>17.874000000000002</v>
          </cell>
          <cell r="O180">
            <v>19.277999999999999</v>
          </cell>
          <cell r="P180">
            <v>7.2829131652660917E-2</v>
          </cell>
          <cell r="Q180">
            <v>7.5</v>
          </cell>
          <cell r="R180">
            <v>20.25</v>
          </cell>
        </row>
        <row r="181">
          <cell r="B181"/>
          <cell r="C181" t="str">
            <v>9003182530137</v>
          </cell>
          <cell r="D181" t="str">
            <v>STENCIL, H-PROFIL, 3,5 MM, UPR.</v>
          </cell>
          <cell r="E181" t="str">
            <v>Iso 3098-1 / Din-6776, H-Profil, Schriftform B</v>
          </cell>
          <cell r="F181">
            <v>5.41</v>
          </cell>
          <cell r="G181">
            <v>5.84</v>
          </cell>
          <cell r="H181">
            <v>7.9000000000000001E-2</v>
          </cell>
          <cell r="I181" t="str">
            <v>NP</v>
          </cell>
          <cell r="J181">
            <v>3.21</v>
          </cell>
          <cell r="K181" t="str">
            <v>PIECE</v>
          </cell>
          <cell r="L181">
            <v>10</v>
          </cell>
          <cell r="M181">
            <v>2.98</v>
          </cell>
          <cell r="N181">
            <v>8.0460000000000012</v>
          </cell>
          <cell r="O181">
            <v>8.6669999999999998</v>
          </cell>
          <cell r="P181">
            <v>7.1651090342679025E-2</v>
          </cell>
          <cell r="Q181">
            <v>3.37</v>
          </cell>
          <cell r="R181">
            <v>9.0990000000000002</v>
          </cell>
        </row>
        <row r="182">
          <cell r="B182"/>
          <cell r="C182" t="str">
            <v>9003182530151</v>
          </cell>
          <cell r="D182" t="str">
            <v>STENCIL, H-PROFIL, 5,0 MM, UPR.</v>
          </cell>
          <cell r="E182" t="str">
            <v>Iso 3098-1 / Din-6776, H-Profil, Schriftform B</v>
          </cell>
          <cell r="F182">
            <v>6.45</v>
          </cell>
          <cell r="G182">
            <v>6.97</v>
          </cell>
          <cell r="H182">
            <v>8.1000000000000003E-2</v>
          </cell>
          <cell r="I182" t="str">
            <v>NP</v>
          </cell>
          <cell r="J182">
            <v>3.83</v>
          </cell>
          <cell r="K182" t="str">
            <v>PIECE</v>
          </cell>
          <cell r="L182">
            <v>10</v>
          </cell>
          <cell r="M182">
            <v>3.55</v>
          </cell>
          <cell r="N182">
            <v>9.5850000000000009</v>
          </cell>
          <cell r="O182">
            <v>10.341000000000001</v>
          </cell>
          <cell r="P182">
            <v>7.3107049608355124E-2</v>
          </cell>
          <cell r="Q182">
            <v>4.0199999999999996</v>
          </cell>
          <cell r="R182">
            <v>10.853999999999999</v>
          </cell>
        </row>
        <row r="183">
          <cell r="B183"/>
          <cell r="C183" t="str">
            <v>9003182530175</v>
          </cell>
          <cell r="D183" t="str">
            <v>STENCIL, H-PROFIL, 7,0 MM, UPR.</v>
          </cell>
          <cell r="E183" t="str">
            <v>Iso 3098-1 / Din-6776, H-Profil, Schriftform B</v>
          </cell>
          <cell r="F183">
            <v>7.6</v>
          </cell>
          <cell r="G183">
            <v>8.2100000000000009</v>
          </cell>
          <cell r="H183">
            <v>0.08</v>
          </cell>
          <cell r="I183" t="str">
            <v>NP</v>
          </cell>
          <cell r="J183">
            <v>4.5199999999999996</v>
          </cell>
          <cell r="K183" t="str">
            <v>PIECE</v>
          </cell>
          <cell r="L183">
            <v>10</v>
          </cell>
          <cell r="M183">
            <v>4.18</v>
          </cell>
          <cell r="N183">
            <v>11.286</v>
          </cell>
          <cell r="O183">
            <v>12.203999999999999</v>
          </cell>
          <cell r="P183">
            <v>7.5221238938052992E-2</v>
          </cell>
          <cell r="Q183">
            <v>4.74</v>
          </cell>
          <cell r="R183">
            <v>12.798000000000002</v>
          </cell>
        </row>
        <row r="184">
          <cell r="B184"/>
          <cell r="C184" t="str">
            <v>9003182053056</v>
          </cell>
          <cell r="D184" t="str">
            <v>ISONORM SCRIPT TEMPLATE</v>
          </cell>
          <cell r="E184" t="str">
            <v/>
          </cell>
          <cell r="F184">
            <v>10.4</v>
          </cell>
          <cell r="G184">
            <v>11.23</v>
          </cell>
          <cell r="H184">
            <v>0.08</v>
          </cell>
          <cell r="I184" t="str">
            <v>NP</v>
          </cell>
          <cell r="J184">
            <v>6.18</v>
          </cell>
          <cell r="K184" t="str">
            <v>PIECE</v>
          </cell>
          <cell r="L184">
            <v>10</v>
          </cell>
          <cell r="M184">
            <v>5.72</v>
          </cell>
          <cell r="N184">
            <v>15.444000000000001</v>
          </cell>
          <cell r="O184">
            <v>16.686</v>
          </cell>
          <cell r="P184">
            <v>7.4433656957928696E-2</v>
          </cell>
          <cell r="Q184">
            <v>6.48</v>
          </cell>
          <cell r="R184">
            <v>17.496000000000002</v>
          </cell>
        </row>
        <row r="185">
          <cell r="B185" t="str">
            <v>AR55030</v>
          </cell>
          <cell r="C185" t="str">
            <v>9003182550302</v>
          </cell>
          <cell r="D185" t="str">
            <v>COLLEGE INSERT COMPASS</v>
          </cell>
          <cell r="E185" t="str">
            <v>WITH ONE HINGE</v>
          </cell>
          <cell r="F185">
            <v>1.84</v>
          </cell>
          <cell r="G185">
            <v>1.95</v>
          </cell>
          <cell r="H185">
            <v>0.06</v>
          </cell>
          <cell r="I185" t="str">
            <v>NP</v>
          </cell>
          <cell r="J185">
            <v>1.07</v>
          </cell>
          <cell r="K185" t="str">
            <v>PIECE</v>
          </cell>
          <cell r="L185">
            <v>10</v>
          </cell>
          <cell r="M185">
            <v>1.01</v>
          </cell>
          <cell r="N185">
            <v>2.7270000000000003</v>
          </cell>
          <cell r="O185">
            <v>2.8890000000000002</v>
          </cell>
          <cell r="P185">
            <v>5.6074766355140193E-2</v>
          </cell>
          <cell r="Q185">
            <v>1.1299999999999999</v>
          </cell>
          <cell r="R185">
            <v>3.0509999999999997</v>
          </cell>
        </row>
        <row r="186">
          <cell r="B186"/>
          <cell r="C186" t="str">
            <v>9003182550357</v>
          </cell>
          <cell r="D186" t="str">
            <v>COLLEGE SMALL INSERT COMPASS</v>
          </cell>
          <cell r="E186" t="str">
            <v>WITHOUT HINGE, WITH SPARE LEADS+SHARPENER</v>
          </cell>
          <cell r="F186">
            <v>1.34</v>
          </cell>
          <cell r="G186">
            <v>1.42</v>
          </cell>
          <cell r="H186">
            <v>0.06</v>
          </cell>
          <cell r="I186" t="str">
            <v>NP</v>
          </cell>
          <cell r="J186">
            <v>0.78</v>
          </cell>
          <cell r="K186" t="str">
            <v>PIECE</v>
          </cell>
          <cell r="L186">
            <v>30</v>
          </cell>
          <cell r="M186">
            <v>0.74</v>
          </cell>
          <cell r="N186">
            <v>1.998</v>
          </cell>
          <cell r="O186">
            <v>2.1060000000000003</v>
          </cell>
          <cell r="P186">
            <v>5.1282051282051433E-2</v>
          </cell>
          <cell r="Q186">
            <v>0.82</v>
          </cell>
          <cell r="R186">
            <v>2.214</v>
          </cell>
        </row>
        <row r="187">
          <cell r="B187" t="str">
            <v>AR55040</v>
          </cell>
          <cell r="C187" t="str">
            <v>9003182550401</v>
          </cell>
          <cell r="D187" t="str">
            <v>COLLEGE SMALL INSERT COMPASS</v>
          </cell>
          <cell r="E187" t="str">
            <v>WITHOUT HINGE</v>
          </cell>
          <cell r="F187">
            <v>1.27</v>
          </cell>
          <cell r="G187">
            <v>1.35</v>
          </cell>
          <cell r="H187">
            <v>6.3E-2</v>
          </cell>
          <cell r="I187" t="str">
            <v>NP</v>
          </cell>
          <cell r="J187">
            <v>0.74</v>
          </cell>
          <cell r="K187" t="str">
            <v>PIECE</v>
          </cell>
          <cell r="L187">
            <v>12</v>
          </cell>
          <cell r="M187">
            <v>0.7</v>
          </cell>
          <cell r="N187">
            <v>1.89</v>
          </cell>
          <cell r="O187">
            <v>1.998</v>
          </cell>
          <cell r="P187">
            <v>5.4054054054054057E-2</v>
          </cell>
          <cell r="Q187">
            <v>0.78</v>
          </cell>
          <cell r="R187">
            <v>2.1060000000000003</v>
          </cell>
        </row>
        <row r="188">
          <cell r="B188" t="str">
            <v>AR55042</v>
          </cell>
          <cell r="C188" t="str">
            <v>9003182550425</v>
          </cell>
          <cell r="D188" t="str">
            <v>SMALL COMPASSES IN A ROUND BOX</v>
          </cell>
          <cell r="E188" t="str">
            <v>MIXED NEON-BLUE, -GREEN AND PINK</v>
          </cell>
          <cell r="F188">
            <v>1.37</v>
          </cell>
          <cell r="G188">
            <v>1.45</v>
          </cell>
          <cell r="H188">
            <v>5.8000000000000003E-2</v>
          </cell>
          <cell r="I188" t="str">
            <v>NP</v>
          </cell>
          <cell r="J188">
            <v>0.74</v>
          </cell>
          <cell r="K188" t="str">
            <v>PIECE</v>
          </cell>
          <cell r="L188">
            <v>12</v>
          </cell>
          <cell r="M188">
            <v>0.7</v>
          </cell>
          <cell r="N188">
            <v>1.89</v>
          </cell>
          <cell r="O188">
            <v>1.998</v>
          </cell>
          <cell r="P188">
            <v>5.4054054054054057E-2</v>
          </cell>
          <cell r="Q188">
            <v>0.78</v>
          </cell>
          <cell r="R188">
            <v>2.1060000000000003</v>
          </cell>
        </row>
        <row r="189">
          <cell r="B189"/>
          <cell r="C189" t="str">
            <v>9003182527410</v>
          </cell>
          <cell r="D189" t="str">
            <v>BTS rapid adjustment compass, neon blue,</v>
          </cell>
          <cell r="E189" t="str">
            <v>2 hinges, leads, lever mechanism</v>
          </cell>
          <cell r="F189">
            <v>5.45</v>
          </cell>
          <cell r="G189">
            <v>5.78</v>
          </cell>
          <cell r="H189">
            <v>6.0999999999999999E-2</v>
          </cell>
          <cell r="I189" t="str">
            <v>NP</v>
          </cell>
          <cell r="J189">
            <v>3.18</v>
          </cell>
          <cell r="K189" t="str">
            <v>PIECE</v>
          </cell>
          <cell r="L189">
            <v>5</v>
          </cell>
          <cell r="M189">
            <v>3</v>
          </cell>
          <cell r="N189">
            <v>8.1000000000000014</v>
          </cell>
          <cell r="O189">
            <v>8.5860000000000003</v>
          </cell>
          <cell r="P189">
            <v>5.6603773584905537E-2</v>
          </cell>
          <cell r="Q189">
            <v>3.33</v>
          </cell>
          <cell r="R189">
            <v>8.9910000000000014</v>
          </cell>
        </row>
        <row r="190">
          <cell r="B190"/>
          <cell r="C190" t="str">
            <v>9003182527427</v>
          </cell>
          <cell r="D190" t="str">
            <v>BTS rapid adjustment compass, neon green,</v>
          </cell>
          <cell r="E190" t="str">
            <v>2 hinges, leads, lever mechanism</v>
          </cell>
          <cell r="F190">
            <v>5.45</v>
          </cell>
          <cell r="G190">
            <v>5.78</v>
          </cell>
          <cell r="H190">
            <v>6.0999999999999999E-2</v>
          </cell>
          <cell r="I190" t="str">
            <v>NP</v>
          </cell>
          <cell r="J190">
            <v>3.18</v>
          </cell>
          <cell r="K190" t="str">
            <v>PIECE</v>
          </cell>
          <cell r="L190">
            <v>5</v>
          </cell>
          <cell r="M190">
            <v>3</v>
          </cell>
          <cell r="N190">
            <v>8.1000000000000014</v>
          </cell>
          <cell r="O190">
            <v>8.5860000000000003</v>
          </cell>
          <cell r="P190">
            <v>5.6603773584905537E-2</v>
          </cell>
          <cell r="Q190">
            <v>3.33</v>
          </cell>
          <cell r="R190">
            <v>8.9910000000000014</v>
          </cell>
        </row>
        <row r="191">
          <cell r="B191"/>
          <cell r="C191" t="str">
            <v>9003182527434</v>
          </cell>
          <cell r="D191" t="str">
            <v>BTS rapid adjustment compass, neon red,</v>
          </cell>
          <cell r="E191" t="str">
            <v>2 hinges, leads, lever mechanism</v>
          </cell>
          <cell r="F191">
            <v>5.45</v>
          </cell>
          <cell r="G191">
            <v>5.78</v>
          </cell>
          <cell r="H191">
            <v>6.0999999999999999E-2</v>
          </cell>
          <cell r="I191" t="str">
            <v>NP</v>
          </cell>
          <cell r="J191">
            <v>3.18</v>
          </cell>
          <cell r="K191" t="str">
            <v>PIECE</v>
          </cell>
          <cell r="L191">
            <v>5</v>
          </cell>
          <cell r="M191">
            <v>3</v>
          </cell>
          <cell r="N191">
            <v>8.1000000000000014</v>
          </cell>
          <cell r="O191">
            <v>8.5860000000000003</v>
          </cell>
          <cell r="P191">
            <v>5.6603773584905537E-2</v>
          </cell>
          <cell r="Q191">
            <v>3.33</v>
          </cell>
          <cell r="R191">
            <v>8.9910000000000014</v>
          </cell>
        </row>
        <row r="192">
          <cell r="B192"/>
          <cell r="C192" t="str">
            <v>9003182528110</v>
          </cell>
          <cell r="D192" t="str">
            <v>BTS rapid adjustment compass, rock,</v>
          </cell>
          <cell r="E192" t="str">
            <v>without hinges, leads, lever mechanism</v>
          </cell>
          <cell r="F192">
            <v>5.04</v>
          </cell>
          <cell r="G192">
            <v>5.34</v>
          </cell>
          <cell r="H192">
            <v>0.06</v>
          </cell>
          <cell r="I192" t="str">
            <v>NP</v>
          </cell>
          <cell r="J192">
            <v>2.94</v>
          </cell>
          <cell r="K192" t="str">
            <v>PIECE</v>
          </cell>
          <cell r="L192">
            <v>5</v>
          </cell>
          <cell r="M192">
            <v>5.04</v>
          </cell>
          <cell r="N192">
            <v>13.608000000000001</v>
          </cell>
          <cell r="O192">
            <v>7.9380000000000006</v>
          </cell>
          <cell r="P192">
            <v>-0.71428571428571419</v>
          </cell>
          <cell r="Q192">
            <v>3.08</v>
          </cell>
          <cell r="R192">
            <v>8.3160000000000007</v>
          </cell>
        </row>
        <row r="193">
          <cell r="B193"/>
          <cell r="C193" t="str">
            <v>9003182528127</v>
          </cell>
          <cell r="D193" t="str">
            <v>BTS rapid adjustment compass, lava,</v>
          </cell>
          <cell r="E193" t="str">
            <v>without hinges, leads, lever mechanism</v>
          </cell>
          <cell r="F193">
            <v>5.04</v>
          </cell>
          <cell r="G193">
            <v>5.34</v>
          </cell>
          <cell r="H193">
            <v>0.06</v>
          </cell>
          <cell r="I193" t="str">
            <v>NP</v>
          </cell>
          <cell r="J193">
            <v>2.94</v>
          </cell>
          <cell r="K193" t="str">
            <v>PIECE</v>
          </cell>
          <cell r="L193">
            <v>5</v>
          </cell>
          <cell r="M193">
            <v>5.04</v>
          </cell>
          <cell r="N193">
            <v>13.608000000000001</v>
          </cell>
          <cell r="O193">
            <v>7.9380000000000006</v>
          </cell>
          <cell r="P193">
            <v>-0.71428571428571419</v>
          </cell>
          <cell r="Q193">
            <v>3.08</v>
          </cell>
          <cell r="R193">
            <v>8.3160000000000007</v>
          </cell>
        </row>
        <row r="194">
          <cell r="B194"/>
          <cell r="C194" t="str">
            <v>9003182528134</v>
          </cell>
          <cell r="D194" t="str">
            <v>BTS rapid adjustment compass, forest,</v>
          </cell>
          <cell r="E194" t="str">
            <v>without hinges, leads, lever mechanism</v>
          </cell>
          <cell r="F194">
            <v>5.04</v>
          </cell>
          <cell r="G194">
            <v>5.34</v>
          </cell>
          <cell r="H194">
            <v>0.06</v>
          </cell>
          <cell r="I194" t="str">
            <v>NP</v>
          </cell>
          <cell r="J194">
            <v>2.94</v>
          </cell>
          <cell r="K194" t="str">
            <v>PIECE</v>
          </cell>
          <cell r="L194">
            <v>5</v>
          </cell>
          <cell r="M194">
            <v>5.04</v>
          </cell>
          <cell r="N194">
            <v>13.608000000000001</v>
          </cell>
          <cell r="O194">
            <v>7.9380000000000006</v>
          </cell>
          <cell r="P194">
            <v>-0.71428571428571419</v>
          </cell>
          <cell r="Q194">
            <v>3.08</v>
          </cell>
          <cell r="R194">
            <v>8.3160000000000007</v>
          </cell>
        </row>
        <row r="195">
          <cell r="B195"/>
          <cell r="C195" t="str">
            <v>9003182554256</v>
          </cell>
          <cell r="D195" t="str">
            <v>STUDIO GEO COMPASS</v>
          </cell>
          <cell r="E195" t="str">
            <v>WITH COMPASS INSERT</v>
          </cell>
          <cell r="F195">
            <v>7.05</v>
          </cell>
          <cell r="G195">
            <v>7.47</v>
          </cell>
          <cell r="H195">
            <v>0.06</v>
          </cell>
          <cell r="I195" t="str">
            <v>NP</v>
          </cell>
          <cell r="J195">
            <v>4.1100000000000003</v>
          </cell>
          <cell r="K195" t="str">
            <v>PIECE</v>
          </cell>
          <cell r="L195">
            <v>5</v>
          </cell>
          <cell r="M195">
            <v>3.88</v>
          </cell>
          <cell r="N195">
            <v>10.476000000000001</v>
          </cell>
          <cell r="O195">
            <v>11.097000000000001</v>
          </cell>
          <cell r="P195">
            <v>5.5961070559610748E-2</v>
          </cell>
          <cell r="Q195">
            <v>4.3099999999999996</v>
          </cell>
          <cell r="R195">
            <v>11.637</v>
          </cell>
        </row>
        <row r="196">
          <cell r="B196"/>
          <cell r="C196" t="str">
            <v>9003182554294</v>
          </cell>
          <cell r="D196" t="str">
            <v>STUDIO GEO COMPASS</v>
          </cell>
          <cell r="E196" t="str">
            <v>WITH COMPASS INSERT AND EXTENSION BAR</v>
          </cell>
          <cell r="F196">
            <v>8.82</v>
          </cell>
          <cell r="G196">
            <v>9.35</v>
          </cell>
          <cell r="H196">
            <v>0.06</v>
          </cell>
          <cell r="I196" t="str">
            <v>NP</v>
          </cell>
          <cell r="J196">
            <v>5.14</v>
          </cell>
          <cell r="K196" t="str">
            <v>PIECE</v>
          </cell>
          <cell r="L196">
            <v>5</v>
          </cell>
          <cell r="M196">
            <v>4.8499999999999996</v>
          </cell>
          <cell r="N196">
            <v>13.095000000000001</v>
          </cell>
          <cell r="O196">
            <v>13.878</v>
          </cell>
          <cell r="P196">
            <v>5.642023346303493E-2</v>
          </cell>
          <cell r="Q196">
            <v>5.4</v>
          </cell>
          <cell r="R196">
            <v>14.580000000000002</v>
          </cell>
        </row>
        <row r="197">
          <cell r="B197"/>
          <cell r="C197" t="str">
            <v>9003182554355</v>
          </cell>
          <cell r="D197" t="str">
            <v>PROFESSIONAL SMALL BOW COMPASS</v>
          </cell>
          <cell r="E197" t="str">
            <v>WITH 1 HINGE</v>
          </cell>
          <cell r="F197">
            <v>9.84</v>
          </cell>
          <cell r="G197">
            <v>10.43</v>
          </cell>
          <cell r="H197">
            <v>0.06</v>
          </cell>
          <cell r="I197" t="str">
            <v>NP</v>
          </cell>
          <cell r="J197">
            <v>5.74</v>
          </cell>
          <cell r="K197" t="str">
            <v>PIECE</v>
          </cell>
          <cell r="L197">
            <v>10</v>
          </cell>
          <cell r="M197">
            <v>5.41</v>
          </cell>
          <cell r="N197">
            <v>14.607000000000001</v>
          </cell>
          <cell r="O197">
            <v>15.498000000000001</v>
          </cell>
          <cell r="P197">
            <v>5.7491289198606244E-2</v>
          </cell>
          <cell r="Q197">
            <v>6.02</v>
          </cell>
          <cell r="R197">
            <v>16.254000000000001</v>
          </cell>
        </row>
        <row r="198">
          <cell r="B198"/>
          <cell r="C198" t="str">
            <v>9003182554416</v>
          </cell>
          <cell r="D198" t="str">
            <v>COLLEGE RAPID ADJUSTMENT COMPASS</v>
          </cell>
          <cell r="E198" t="str">
            <v>BOTH LEGS WITH HINGES</v>
          </cell>
          <cell r="F198">
            <v>5.79</v>
          </cell>
          <cell r="G198">
            <v>6.14</v>
          </cell>
          <cell r="H198">
            <v>0.06</v>
          </cell>
          <cell r="I198" t="str">
            <v>NP</v>
          </cell>
          <cell r="J198">
            <v>3.38</v>
          </cell>
          <cell r="K198" t="str">
            <v>PIECE</v>
          </cell>
          <cell r="L198">
            <v>5</v>
          </cell>
          <cell r="M198">
            <v>3.18</v>
          </cell>
          <cell r="N198">
            <v>8.5860000000000003</v>
          </cell>
          <cell r="O198">
            <v>9.1259999999999994</v>
          </cell>
          <cell r="P198">
            <v>5.9171597633135953E-2</v>
          </cell>
          <cell r="Q198">
            <v>3.54</v>
          </cell>
          <cell r="R198">
            <v>9.5580000000000016</v>
          </cell>
        </row>
        <row r="199">
          <cell r="B199" t="str">
            <v>AR55448</v>
          </cell>
          <cell r="C199" t="str">
            <v>9003182554485</v>
          </cell>
          <cell r="D199" t="str">
            <v>COLLEGE RAPID ADJUSTMENT COMPASS</v>
          </cell>
          <cell r="E199" t="str">
            <v>BOTH LEGS WITH HINGES</v>
          </cell>
          <cell r="F199">
            <v>6.77</v>
          </cell>
          <cell r="G199">
            <v>7.18</v>
          </cell>
          <cell r="H199">
            <v>6.0999999999999999E-2</v>
          </cell>
          <cell r="I199" t="str">
            <v>NP</v>
          </cell>
          <cell r="J199">
            <v>3.95</v>
          </cell>
          <cell r="K199" t="str">
            <v>PIECE</v>
          </cell>
          <cell r="L199">
            <v>5</v>
          </cell>
          <cell r="M199">
            <v>3.72</v>
          </cell>
          <cell r="N199">
            <v>10.044</v>
          </cell>
          <cell r="O199">
            <v>10.665000000000001</v>
          </cell>
          <cell r="P199">
            <v>5.8227848101265911E-2</v>
          </cell>
          <cell r="Q199">
            <v>4.1399999999999997</v>
          </cell>
          <cell r="R199">
            <v>11.177999999999999</v>
          </cell>
        </row>
        <row r="200">
          <cell r="B200"/>
          <cell r="C200" t="str">
            <v>9003182555109</v>
          </cell>
          <cell r="D200" t="str">
            <v>PROFESSIONAL RAPID ADJUSTMENT COMPASS</v>
          </cell>
          <cell r="E200" t="str">
            <v>WITH 2 HINGES AND ADAPTER</v>
          </cell>
          <cell r="F200">
            <v>15.16</v>
          </cell>
          <cell r="G200">
            <v>16.07</v>
          </cell>
          <cell r="H200">
            <v>0.06</v>
          </cell>
          <cell r="I200" t="str">
            <v>NP</v>
          </cell>
          <cell r="J200">
            <v>8.84</v>
          </cell>
          <cell r="K200" t="str">
            <v>PIECE</v>
          </cell>
          <cell r="L200">
            <v>5</v>
          </cell>
          <cell r="M200">
            <v>8.34</v>
          </cell>
          <cell r="N200">
            <v>22.518000000000001</v>
          </cell>
          <cell r="O200">
            <v>23.868000000000002</v>
          </cell>
          <cell r="P200">
            <v>5.65610859728507E-2</v>
          </cell>
          <cell r="Q200">
            <v>9.27</v>
          </cell>
          <cell r="R200">
            <v>25.029</v>
          </cell>
        </row>
        <row r="201">
          <cell r="B201"/>
          <cell r="C201" t="str">
            <v>9003182555185</v>
          </cell>
          <cell r="D201" t="str">
            <v>PROFESSIONAL RAPID ADJUSTMENT COMPASS</v>
          </cell>
          <cell r="E201" t="str">
            <v>WITH 2 HINGES AND EXTENSION BAR</v>
          </cell>
          <cell r="F201">
            <v>19.899999999999999</v>
          </cell>
          <cell r="G201">
            <v>21.09</v>
          </cell>
          <cell r="H201">
            <v>0.06</v>
          </cell>
          <cell r="I201" t="str">
            <v>NP</v>
          </cell>
          <cell r="J201">
            <v>11.6</v>
          </cell>
          <cell r="K201" t="str">
            <v>PIECE</v>
          </cell>
          <cell r="L201">
            <v>5</v>
          </cell>
          <cell r="M201">
            <v>10.95</v>
          </cell>
          <cell r="N201">
            <v>29.565000000000001</v>
          </cell>
          <cell r="O201">
            <v>31.32</v>
          </cell>
          <cell r="P201">
            <v>5.6034482758620663E-2</v>
          </cell>
          <cell r="Q201">
            <v>12.17</v>
          </cell>
          <cell r="R201">
            <v>32.859000000000002</v>
          </cell>
        </row>
        <row r="202">
          <cell r="B202"/>
          <cell r="C202" t="str">
            <v>9003182556205</v>
          </cell>
          <cell r="D202" t="str">
            <v>STUDIO RAPID ADJUSTMENT COMPASS SILVER</v>
          </cell>
          <cell r="E202" t="str">
            <v>WITH 2 HINGES</v>
          </cell>
          <cell r="F202">
            <v>7.68</v>
          </cell>
          <cell r="G202">
            <v>8.14</v>
          </cell>
          <cell r="H202">
            <v>0.06</v>
          </cell>
          <cell r="I202" t="str">
            <v>NP</v>
          </cell>
          <cell r="J202">
            <v>4.4800000000000004</v>
          </cell>
          <cell r="K202" t="str">
            <v>PIECE</v>
          </cell>
          <cell r="L202">
            <v>5</v>
          </cell>
          <cell r="M202">
            <v>4.22</v>
          </cell>
          <cell r="N202">
            <v>11.394</v>
          </cell>
          <cell r="O202">
            <v>12.096000000000002</v>
          </cell>
          <cell r="P202">
            <v>5.8035714285714413E-2</v>
          </cell>
          <cell r="Q202">
            <v>4.7</v>
          </cell>
          <cell r="R202">
            <v>12.690000000000001</v>
          </cell>
        </row>
        <row r="203">
          <cell r="B203"/>
          <cell r="C203" t="str">
            <v>9003182556281</v>
          </cell>
          <cell r="D203" t="str">
            <v>STUDIO RAPID ADJUSTMENT COMPASS</v>
          </cell>
          <cell r="E203" t="str">
            <v>WITH 2 HINGES, ADAPTER AND EXTENSION BAR</v>
          </cell>
          <cell r="F203">
            <v>9.09</v>
          </cell>
          <cell r="G203">
            <v>9.64</v>
          </cell>
          <cell r="H203">
            <v>6.0999999999999999E-2</v>
          </cell>
          <cell r="I203" t="str">
            <v>NP</v>
          </cell>
          <cell r="J203">
            <v>5.3</v>
          </cell>
          <cell r="K203" t="str">
            <v>PIECE</v>
          </cell>
          <cell r="L203">
            <v>5</v>
          </cell>
          <cell r="M203">
            <v>5</v>
          </cell>
          <cell r="N203">
            <v>13.5</v>
          </cell>
          <cell r="O203">
            <v>14.31</v>
          </cell>
          <cell r="P203">
            <v>5.6603773584905648E-2</v>
          </cell>
          <cell r="Q203">
            <v>5.56</v>
          </cell>
          <cell r="R203">
            <v>15.012</v>
          </cell>
        </row>
        <row r="204">
          <cell r="B204"/>
          <cell r="C204" t="str">
            <v>9003182556304</v>
          </cell>
          <cell r="D204" t="str">
            <v>STUDIO RAPID ADJUSTMENT COMPASS</v>
          </cell>
          <cell r="E204" t="str">
            <v>GEOMETRY COMPASS</v>
          </cell>
          <cell r="F204">
            <v>9.0299999999999994</v>
          </cell>
          <cell r="G204">
            <v>9.57</v>
          </cell>
          <cell r="H204">
            <v>0.06</v>
          </cell>
          <cell r="I204" t="str">
            <v>NP</v>
          </cell>
          <cell r="J204">
            <v>5.26</v>
          </cell>
          <cell r="K204" t="str">
            <v>PIECE</v>
          </cell>
          <cell r="L204">
            <v>5</v>
          </cell>
          <cell r="M204">
            <v>4.97</v>
          </cell>
          <cell r="N204">
            <v>13.419</v>
          </cell>
          <cell r="O204">
            <v>14.202</v>
          </cell>
          <cell r="P204">
            <v>5.5133079847908717E-2</v>
          </cell>
          <cell r="Q204">
            <v>5.52</v>
          </cell>
          <cell r="R204">
            <v>14.904</v>
          </cell>
        </row>
        <row r="205">
          <cell r="B205"/>
          <cell r="C205" t="str">
            <v>9003182557004</v>
          </cell>
          <cell r="D205" t="str">
            <v>STUDIO RAPID ADJUSTMENT COMPASS</v>
          </cell>
          <cell r="E205" t="str">
            <v>WITH 2 HINGES AND LEVER MECHANISM</v>
          </cell>
          <cell r="F205">
            <v>7.58</v>
          </cell>
          <cell r="G205">
            <v>8.0299999999999994</v>
          </cell>
          <cell r="H205">
            <v>5.8999999999999997E-2</v>
          </cell>
          <cell r="I205" t="str">
            <v>NP</v>
          </cell>
          <cell r="J205">
            <v>4.42</v>
          </cell>
          <cell r="K205" t="str">
            <v>PIECE</v>
          </cell>
          <cell r="L205">
            <v>5</v>
          </cell>
          <cell r="M205">
            <v>4.17</v>
          </cell>
          <cell r="N205">
            <v>11.259</v>
          </cell>
          <cell r="O205">
            <v>11.934000000000001</v>
          </cell>
          <cell r="P205">
            <v>5.65610859728507E-2</v>
          </cell>
          <cell r="Q205">
            <v>4.63</v>
          </cell>
          <cell r="R205">
            <v>12.501000000000001</v>
          </cell>
        </row>
        <row r="206">
          <cell r="B206"/>
          <cell r="C206" t="str">
            <v>9003182557059</v>
          </cell>
          <cell r="D206" t="str">
            <v>STUDIO RAPID ADJUSTMENT COMPASS</v>
          </cell>
          <cell r="E206" t="str">
            <v>WITH 2 HINGES AND LEVER MECHANISM+ADAPTER</v>
          </cell>
          <cell r="F206">
            <v>8.18</v>
          </cell>
          <cell r="G206">
            <v>8.67</v>
          </cell>
          <cell r="H206">
            <v>0.06</v>
          </cell>
          <cell r="I206" t="str">
            <v>NP</v>
          </cell>
          <cell r="J206">
            <v>4.7699999999999996</v>
          </cell>
          <cell r="K206" t="str">
            <v>PIECE</v>
          </cell>
          <cell r="L206">
            <v>5</v>
          </cell>
          <cell r="M206">
            <v>4.5</v>
          </cell>
          <cell r="N206">
            <v>12.15</v>
          </cell>
          <cell r="O206">
            <v>12.879</v>
          </cell>
          <cell r="P206">
            <v>5.6603773584905648E-2</v>
          </cell>
          <cell r="Q206">
            <v>5</v>
          </cell>
          <cell r="R206">
            <v>13.5</v>
          </cell>
        </row>
        <row r="207">
          <cell r="B207"/>
          <cell r="C207" t="str">
            <v>9003182557486</v>
          </cell>
          <cell r="D207" t="str">
            <v>TOPLINE RAPID ADJUSTMENT COMPASS</v>
          </cell>
          <cell r="E207" t="str">
            <v>DARK BLUE / SILVER</v>
          </cell>
          <cell r="F207">
            <v>9.4499999999999993</v>
          </cell>
          <cell r="G207">
            <v>10.02</v>
          </cell>
          <cell r="H207">
            <v>0.06</v>
          </cell>
          <cell r="I207" t="str">
            <v>NP</v>
          </cell>
          <cell r="J207">
            <v>5.51</v>
          </cell>
          <cell r="K207" t="str">
            <v>PIECE</v>
          </cell>
          <cell r="L207">
            <v>5</v>
          </cell>
          <cell r="M207">
            <v>5.2</v>
          </cell>
          <cell r="N207">
            <v>14.040000000000001</v>
          </cell>
          <cell r="O207">
            <v>14.877000000000001</v>
          </cell>
          <cell r="P207">
            <v>5.6261343012704135E-2</v>
          </cell>
          <cell r="Q207">
            <v>5.78</v>
          </cell>
          <cell r="R207">
            <v>15.606000000000002</v>
          </cell>
        </row>
        <row r="208">
          <cell r="B208"/>
          <cell r="C208" t="str">
            <v>9003182557752</v>
          </cell>
          <cell r="D208" t="str">
            <v>RAPID ADJUSTMENT COMPASS-TOPLINE,</v>
          </cell>
          <cell r="E208" t="str">
            <v>CAMO, 2 HINGES, PUSH-BUTTON</v>
          </cell>
          <cell r="F208">
            <v>8.5</v>
          </cell>
          <cell r="G208">
            <v>9.01</v>
          </cell>
          <cell r="H208">
            <v>0.06</v>
          </cell>
          <cell r="I208" t="str">
            <v>NP</v>
          </cell>
          <cell r="J208">
            <v>4.96</v>
          </cell>
          <cell r="K208" t="str">
            <v>PIECE</v>
          </cell>
          <cell r="L208">
            <v>5</v>
          </cell>
          <cell r="M208">
            <v>4.68</v>
          </cell>
          <cell r="N208">
            <v>12.635999999999999</v>
          </cell>
          <cell r="O208">
            <v>13.392000000000001</v>
          </cell>
          <cell r="P208">
            <v>5.6451612903225978E-2</v>
          </cell>
          <cell r="Q208">
            <v>5.2</v>
          </cell>
          <cell r="R208">
            <v>14.040000000000001</v>
          </cell>
        </row>
        <row r="209">
          <cell r="B209"/>
          <cell r="C209" t="str">
            <v>9003182557769</v>
          </cell>
          <cell r="D209" t="str">
            <v>RAPID ADJUSTMENT COMPASS-TOPLINE,</v>
          </cell>
          <cell r="E209" t="str">
            <v>LUNAR, 2 HINGES, PUSH-BUTTON</v>
          </cell>
          <cell r="F209">
            <v>8.5</v>
          </cell>
          <cell r="G209">
            <v>9.01</v>
          </cell>
          <cell r="H209">
            <v>0.06</v>
          </cell>
          <cell r="I209" t="str">
            <v>NP</v>
          </cell>
          <cell r="J209">
            <v>4.96</v>
          </cell>
          <cell r="K209" t="str">
            <v>PIECE</v>
          </cell>
          <cell r="L209">
            <v>5</v>
          </cell>
          <cell r="M209">
            <v>4.68</v>
          </cell>
          <cell r="N209">
            <v>12.635999999999999</v>
          </cell>
          <cell r="O209">
            <v>13.392000000000001</v>
          </cell>
          <cell r="P209">
            <v>5.6451612903225978E-2</v>
          </cell>
          <cell r="Q209">
            <v>5.2</v>
          </cell>
          <cell r="R209">
            <v>14.040000000000001</v>
          </cell>
        </row>
        <row r="210">
          <cell r="B210"/>
          <cell r="C210" t="str">
            <v>9003182557776</v>
          </cell>
          <cell r="D210" t="str">
            <v>RAPID ADJUSTMENT COMPASS-TOPLINE,</v>
          </cell>
          <cell r="E210" t="str">
            <v>DOIT, 2 HINGES, PUSH-BUTTON</v>
          </cell>
          <cell r="F210">
            <v>8.5</v>
          </cell>
          <cell r="G210">
            <v>9.01</v>
          </cell>
          <cell r="H210">
            <v>0.06</v>
          </cell>
          <cell r="I210" t="str">
            <v>NP</v>
          </cell>
          <cell r="J210">
            <v>4.96</v>
          </cell>
          <cell r="K210" t="str">
            <v>PIECE</v>
          </cell>
          <cell r="L210">
            <v>5</v>
          </cell>
          <cell r="M210">
            <v>4.68</v>
          </cell>
          <cell r="N210">
            <v>12.635999999999999</v>
          </cell>
          <cell r="O210">
            <v>13.392000000000001</v>
          </cell>
          <cell r="P210">
            <v>5.6451612903225978E-2</v>
          </cell>
          <cell r="Q210">
            <v>5.2</v>
          </cell>
          <cell r="R210">
            <v>14.040000000000001</v>
          </cell>
        </row>
        <row r="211">
          <cell r="B211"/>
          <cell r="C211" t="str">
            <v>9003182557820</v>
          </cell>
          <cell r="D211" t="str">
            <v>RAPID ADJUSTMENT COMPASS, WITH ADAPTER-NEW</v>
          </cell>
          <cell r="E211" t="str">
            <v>GREY / BURGUNDY</v>
          </cell>
          <cell r="F211">
            <v>9.4499999999999993</v>
          </cell>
          <cell r="G211">
            <v>10.02</v>
          </cell>
          <cell r="H211">
            <v>0.06</v>
          </cell>
          <cell r="I211" t="str">
            <v>NP</v>
          </cell>
          <cell r="J211">
            <v>5.51</v>
          </cell>
          <cell r="K211" t="str">
            <v>PIECE</v>
          </cell>
          <cell r="L211">
            <v>5</v>
          </cell>
          <cell r="M211">
            <v>5.2</v>
          </cell>
          <cell r="N211">
            <v>14.040000000000001</v>
          </cell>
          <cell r="O211">
            <v>14.877000000000001</v>
          </cell>
          <cell r="P211">
            <v>5.6261343012704135E-2</v>
          </cell>
          <cell r="Q211">
            <v>5.78</v>
          </cell>
          <cell r="R211">
            <v>15.606000000000002</v>
          </cell>
        </row>
        <row r="212">
          <cell r="B212" t="str">
            <v>AR55800</v>
          </cell>
          <cell r="C212" t="str">
            <v>9003182558001</v>
          </cell>
          <cell r="D212" t="str">
            <v>TREND COLOURS MAT-SET</v>
          </cell>
          <cell r="E212" t="str">
            <v>COMPASS+PEN, MAT-WHITE</v>
          </cell>
          <cell r="F212">
            <v>9.73</v>
          </cell>
          <cell r="G212">
            <v>10.34</v>
          </cell>
          <cell r="H212">
            <v>6.3E-2</v>
          </cell>
          <cell r="I212" t="str">
            <v>NP</v>
          </cell>
          <cell r="J212">
            <v>5.69</v>
          </cell>
          <cell r="K212" t="str">
            <v>PIECE</v>
          </cell>
          <cell r="L212">
            <v>5</v>
          </cell>
          <cell r="M212">
            <v>5.35</v>
          </cell>
          <cell r="N212">
            <v>14.445</v>
          </cell>
          <cell r="O212">
            <v>15.363000000000001</v>
          </cell>
          <cell r="P212">
            <v>5.9753954305799661E-2</v>
          </cell>
          <cell r="Q212">
            <v>5.97</v>
          </cell>
          <cell r="R212">
            <v>16.119</v>
          </cell>
        </row>
        <row r="213">
          <cell r="B213" t="str">
            <v>AR55801</v>
          </cell>
          <cell r="C213" t="str">
            <v>9003182558018</v>
          </cell>
          <cell r="D213" t="str">
            <v>TREND COLOURS MAT-SET</v>
          </cell>
          <cell r="E213" t="str">
            <v>COMPASS+PEN, MAT-SPACEGREY</v>
          </cell>
          <cell r="F213">
            <v>9.73</v>
          </cell>
          <cell r="G213">
            <v>10.34</v>
          </cell>
          <cell r="H213">
            <v>6.3E-2</v>
          </cell>
          <cell r="I213" t="str">
            <v>NP</v>
          </cell>
          <cell r="J213">
            <v>5.69</v>
          </cell>
          <cell r="K213" t="str">
            <v>PIECE</v>
          </cell>
          <cell r="L213">
            <v>5</v>
          </cell>
          <cell r="M213">
            <v>5.35</v>
          </cell>
          <cell r="N213">
            <v>14.445</v>
          </cell>
          <cell r="O213">
            <v>15.363000000000001</v>
          </cell>
          <cell r="P213">
            <v>5.9753954305799661E-2</v>
          </cell>
          <cell r="Q213">
            <v>5.97</v>
          </cell>
          <cell r="R213">
            <v>16.119</v>
          </cell>
        </row>
        <row r="214">
          <cell r="B214" t="str">
            <v>AR55802</v>
          </cell>
          <cell r="C214" t="str">
            <v>9003182558025</v>
          </cell>
          <cell r="D214" t="str">
            <v>TREND COLOURS MAT-SET</v>
          </cell>
          <cell r="E214" t="str">
            <v>COMPASS+PEN, MAT-ROSE</v>
          </cell>
          <cell r="F214">
            <v>9.73</v>
          </cell>
          <cell r="G214">
            <v>10.34</v>
          </cell>
          <cell r="H214">
            <v>6.3E-2</v>
          </cell>
          <cell r="I214" t="str">
            <v>NP</v>
          </cell>
          <cell r="J214">
            <v>5.69</v>
          </cell>
          <cell r="K214" t="str">
            <v>PIECE</v>
          </cell>
          <cell r="L214">
            <v>5</v>
          </cell>
          <cell r="M214">
            <v>5.35</v>
          </cell>
          <cell r="N214">
            <v>14.445</v>
          </cell>
          <cell r="O214">
            <v>15.363000000000001</v>
          </cell>
          <cell r="P214">
            <v>5.9753954305799661E-2</v>
          </cell>
          <cell r="Q214">
            <v>5.97</v>
          </cell>
          <cell r="R214">
            <v>16.119</v>
          </cell>
        </row>
        <row r="215">
          <cell r="B215"/>
          <cell r="C215" t="str">
            <v>9003182558087</v>
          </cell>
          <cell r="D215" t="str">
            <v>TOPLINE COMPASS + PEN SET</v>
          </cell>
          <cell r="E215" t="str">
            <v>ART SERIES DEEP BLUE</v>
          </cell>
          <cell r="F215">
            <v>10.34</v>
          </cell>
          <cell r="G215">
            <v>10.34</v>
          </cell>
          <cell r="H215">
            <v>0</v>
          </cell>
          <cell r="I215" t="str">
            <v>NP</v>
          </cell>
          <cell r="J215">
            <v>5.69</v>
          </cell>
          <cell r="K215" t="str">
            <v>PIECE</v>
          </cell>
          <cell r="L215">
            <v>5</v>
          </cell>
          <cell r="M215" t="e">
            <v>#N/A</v>
          </cell>
          <cell r="N215" t="e">
            <v>#N/A</v>
          </cell>
          <cell r="O215">
            <v>15.363000000000001</v>
          </cell>
          <cell r="P215" t="e">
            <v>#N/A</v>
          </cell>
          <cell r="Q215">
            <v>5.97</v>
          </cell>
          <cell r="R215">
            <v>16.119</v>
          </cell>
        </row>
        <row r="216">
          <cell r="B216"/>
          <cell r="C216" t="str">
            <v>9003182558094</v>
          </cell>
          <cell r="D216" t="str">
            <v>TOPLINE COMPASS + PEN SET</v>
          </cell>
          <cell r="E216" t="str">
            <v>ART SERIES MYSTIC GREEN</v>
          </cell>
          <cell r="F216">
            <v>10.34</v>
          </cell>
          <cell r="G216">
            <v>10.34</v>
          </cell>
          <cell r="H216">
            <v>0</v>
          </cell>
          <cell r="I216" t="str">
            <v>NP</v>
          </cell>
          <cell r="J216">
            <v>5.69</v>
          </cell>
          <cell r="K216" t="str">
            <v>PIECE</v>
          </cell>
          <cell r="L216">
            <v>5</v>
          </cell>
          <cell r="M216" t="e">
            <v>#N/A</v>
          </cell>
          <cell r="N216" t="e">
            <v>#N/A</v>
          </cell>
          <cell r="O216">
            <v>15.363000000000001</v>
          </cell>
          <cell r="P216" t="e">
            <v>#N/A</v>
          </cell>
          <cell r="Q216">
            <v>5.97</v>
          </cell>
          <cell r="R216">
            <v>16.119</v>
          </cell>
        </row>
        <row r="217">
          <cell r="B217" t="str">
            <v>AR55815</v>
          </cell>
          <cell r="C217" t="str">
            <v>9003182558155</v>
          </cell>
          <cell r="D217" t="str">
            <v>RAPID ADJUSTMENT COMPASS-TOPLINE,</v>
          </cell>
          <cell r="E217" t="str">
            <v>TREND COLOURS MAT-WHITE</v>
          </cell>
          <cell r="F217">
            <v>8.5</v>
          </cell>
          <cell r="G217">
            <v>9.01</v>
          </cell>
          <cell r="H217">
            <v>0.06</v>
          </cell>
          <cell r="I217" t="str">
            <v>NP</v>
          </cell>
          <cell r="J217">
            <v>4.96</v>
          </cell>
          <cell r="K217" t="str">
            <v>PIECE</v>
          </cell>
          <cell r="L217">
            <v>5</v>
          </cell>
          <cell r="M217">
            <v>4.68</v>
          </cell>
          <cell r="N217">
            <v>12.635999999999999</v>
          </cell>
          <cell r="O217">
            <v>13.392000000000001</v>
          </cell>
          <cell r="P217">
            <v>5.6451612903225978E-2</v>
          </cell>
          <cell r="Q217">
            <v>5.2</v>
          </cell>
          <cell r="R217">
            <v>14.040000000000001</v>
          </cell>
        </row>
        <row r="218">
          <cell r="B218" t="str">
            <v>AR55816</v>
          </cell>
          <cell r="C218" t="str">
            <v>9003182558162</v>
          </cell>
          <cell r="D218" t="str">
            <v>RAPID ADJUSTMENT COMPASS-TOPLINE,</v>
          </cell>
          <cell r="E218" t="str">
            <v>TREND COLOURS MAT-SPACEGREY</v>
          </cell>
          <cell r="F218">
            <v>8.5</v>
          </cell>
          <cell r="G218">
            <v>9.01</v>
          </cell>
          <cell r="H218">
            <v>0.06</v>
          </cell>
          <cell r="I218" t="str">
            <v>NP</v>
          </cell>
          <cell r="J218">
            <v>4.96</v>
          </cell>
          <cell r="K218" t="str">
            <v>PIECE</v>
          </cell>
          <cell r="L218">
            <v>5</v>
          </cell>
          <cell r="M218">
            <v>4.68</v>
          </cell>
          <cell r="N218">
            <v>12.635999999999999</v>
          </cell>
          <cell r="O218">
            <v>13.392000000000001</v>
          </cell>
          <cell r="P218">
            <v>5.6451612903225978E-2</v>
          </cell>
          <cell r="Q218">
            <v>5.2</v>
          </cell>
          <cell r="R218">
            <v>14.040000000000001</v>
          </cell>
        </row>
        <row r="219">
          <cell r="B219" t="str">
            <v>AR55817</v>
          </cell>
          <cell r="C219" t="str">
            <v>9003182558179</v>
          </cell>
          <cell r="D219" t="str">
            <v>RAPID ADJUSTMENT COMPASS-TOPLINE,</v>
          </cell>
          <cell r="E219" t="str">
            <v>TREND COLOURS MAT-ROSE</v>
          </cell>
          <cell r="F219">
            <v>8.5</v>
          </cell>
          <cell r="G219">
            <v>9.01</v>
          </cell>
          <cell r="H219">
            <v>0.06</v>
          </cell>
          <cell r="I219" t="str">
            <v>NP</v>
          </cell>
          <cell r="J219">
            <v>4.96</v>
          </cell>
          <cell r="K219" t="str">
            <v>PIECE</v>
          </cell>
          <cell r="L219">
            <v>5</v>
          </cell>
          <cell r="M219">
            <v>4.68</v>
          </cell>
          <cell r="N219">
            <v>12.635999999999999</v>
          </cell>
          <cell r="O219">
            <v>13.392000000000001</v>
          </cell>
          <cell r="P219">
            <v>5.6451612903225978E-2</v>
          </cell>
          <cell r="Q219">
            <v>5.2</v>
          </cell>
          <cell r="R219">
            <v>14.040000000000001</v>
          </cell>
        </row>
        <row r="220">
          <cell r="B220"/>
          <cell r="C220" t="str">
            <v>9003182558186</v>
          </cell>
          <cell r="D220" t="str">
            <v>RAPID ADJUSTMENT COMPASS-TOPLINE,</v>
          </cell>
          <cell r="E220" t="str">
            <v>ART SERIES DEEP BLUE</v>
          </cell>
          <cell r="F220">
            <v>9.01</v>
          </cell>
          <cell r="G220">
            <v>9.01</v>
          </cell>
          <cell r="H220">
            <v>0</v>
          </cell>
          <cell r="I220" t="str">
            <v>NP</v>
          </cell>
          <cell r="J220">
            <v>4.96</v>
          </cell>
          <cell r="K220" t="str">
            <v>PIECE</v>
          </cell>
          <cell r="L220">
            <v>5</v>
          </cell>
          <cell r="M220" t="e">
            <v>#N/A</v>
          </cell>
          <cell r="N220" t="e">
            <v>#N/A</v>
          </cell>
          <cell r="O220">
            <v>13.392000000000001</v>
          </cell>
          <cell r="P220" t="e">
            <v>#N/A</v>
          </cell>
          <cell r="Q220">
            <v>5.2</v>
          </cell>
          <cell r="R220">
            <v>14.040000000000001</v>
          </cell>
        </row>
        <row r="221">
          <cell r="B221"/>
          <cell r="C221" t="str">
            <v>9003182558193</v>
          </cell>
          <cell r="D221" t="str">
            <v>RAPID ADJUSTMENT COMPASS-TOPLINE,</v>
          </cell>
          <cell r="E221" t="str">
            <v>ART SERIES MYSTIC GREEN</v>
          </cell>
          <cell r="F221">
            <v>9.01</v>
          </cell>
          <cell r="G221">
            <v>9.01</v>
          </cell>
          <cell r="H221">
            <v>0</v>
          </cell>
          <cell r="I221" t="str">
            <v>NP</v>
          </cell>
          <cell r="J221">
            <v>4.96</v>
          </cell>
          <cell r="K221" t="str">
            <v>PIECE</v>
          </cell>
          <cell r="L221">
            <v>5</v>
          </cell>
          <cell r="M221" t="e">
            <v>#N/A</v>
          </cell>
          <cell r="N221" t="e">
            <v>#N/A</v>
          </cell>
          <cell r="O221">
            <v>13.392000000000001</v>
          </cell>
          <cell r="P221" t="e">
            <v>#N/A</v>
          </cell>
          <cell r="Q221">
            <v>5.2</v>
          </cell>
          <cell r="R221">
            <v>14.040000000000001</v>
          </cell>
        </row>
        <row r="222">
          <cell r="B222"/>
          <cell r="C222" t="str">
            <v>9003182590001</v>
          </cell>
          <cell r="D222" t="str">
            <v>BEAMCOMPASS</v>
          </cell>
          <cell r="E222" t="str">
            <v>FOR CIRCLES UP TO 1.280 MM</v>
          </cell>
          <cell r="F222">
            <v>29.3</v>
          </cell>
          <cell r="G222">
            <v>31.06</v>
          </cell>
          <cell r="H222">
            <v>0.06</v>
          </cell>
          <cell r="I222" t="str">
            <v>NP</v>
          </cell>
          <cell r="J222">
            <v>17.079999999999998</v>
          </cell>
          <cell r="K222" t="str">
            <v>PIECE</v>
          </cell>
          <cell r="L222">
            <v>1</v>
          </cell>
          <cell r="M222">
            <v>16.12</v>
          </cell>
          <cell r="N222">
            <v>43.524000000000008</v>
          </cell>
          <cell r="O222">
            <v>46.116</v>
          </cell>
          <cell r="P222">
            <v>5.6206088992974079E-2</v>
          </cell>
          <cell r="Q222">
            <v>17.920000000000002</v>
          </cell>
          <cell r="R222">
            <v>48.384000000000007</v>
          </cell>
        </row>
        <row r="223">
          <cell r="B223"/>
          <cell r="C223" t="str">
            <v>9003182596003</v>
          </cell>
          <cell r="D223" t="str">
            <v>COMPASS SPAREPART BOX WITH 228 PIECES</v>
          </cell>
          <cell r="E223" t="str">
            <v/>
          </cell>
          <cell r="F223">
            <v>34.910000000000004</v>
          </cell>
          <cell r="G223">
            <v>34.910000000000004</v>
          </cell>
          <cell r="H223">
            <v>0</v>
          </cell>
          <cell r="I223" t="str">
            <v>NP</v>
          </cell>
          <cell r="J223">
            <v>19.2</v>
          </cell>
          <cell r="K223" t="str">
            <v>PIECE</v>
          </cell>
          <cell r="L223">
            <v>1</v>
          </cell>
          <cell r="M223" t="e">
            <v>#N/A</v>
          </cell>
          <cell r="N223" t="e">
            <v>#N/A</v>
          </cell>
          <cell r="O223">
            <v>51.84</v>
          </cell>
          <cell r="P223" t="e">
            <v>#N/A</v>
          </cell>
          <cell r="Q223">
            <v>20.14</v>
          </cell>
          <cell r="R223">
            <v>54.378000000000007</v>
          </cell>
        </row>
        <row r="224">
          <cell r="B224"/>
          <cell r="C224" t="str">
            <v>9003182598205</v>
          </cell>
          <cell r="D224" t="str">
            <v>RULING PEN 116 mm</v>
          </cell>
          <cell r="E224" t="str">
            <v>WITH HOLDER</v>
          </cell>
          <cell r="F224">
            <v>2.23</v>
          </cell>
          <cell r="G224">
            <v>2.36</v>
          </cell>
          <cell r="H224">
            <v>5.8000000000000003E-2</v>
          </cell>
          <cell r="I224" t="str">
            <v>NP</v>
          </cell>
          <cell r="J224">
            <v>1.3</v>
          </cell>
          <cell r="K224" t="str">
            <v>PIECE</v>
          </cell>
          <cell r="L224">
            <v>1</v>
          </cell>
          <cell r="M224">
            <v>1.23</v>
          </cell>
          <cell r="N224">
            <v>3.3210000000000002</v>
          </cell>
          <cell r="O224">
            <v>3.5100000000000002</v>
          </cell>
          <cell r="P224">
            <v>5.3846153846153877E-2</v>
          </cell>
          <cell r="Q224">
            <v>1.36</v>
          </cell>
          <cell r="R224">
            <v>3.6720000000000006</v>
          </cell>
        </row>
        <row r="225">
          <cell r="B225"/>
          <cell r="C225" t="str">
            <v>9003182598502</v>
          </cell>
          <cell r="D225" t="str">
            <v>UNIVERSAL COMPASS INSERT</v>
          </cell>
          <cell r="E225" t="str">
            <v>BLACK, 3,5 / 4,0 mm</v>
          </cell>
          <cell r="F225">
            <v>4.9000000000000004</v>
          </cell>
          <cell r="G225">
            <v>5.19</v>
          </cell>
          <cell r="H225">
            <v>5.8999999999999997E-2</v>
          </cell>
          <cell r="I225" t="str">
            <v>NP</v>
          </cell>
          <cell r="J225">
            <v>2.85</v>
          </cell>
          <cell r="K225" t="str">
            <v>PIECE</v>
          </cell>
          <cell r="L225">
            <v>1</v>
          </cell>
          <cell r="M225">
            <v>2.7</v>
          </cell>
          <cell r="N225">
            <v>7.2900000000000009</v>
          </cell>
          <cell r="O225">
            <v>7.6950000000000012</v>
          </cell>
          <cell r="P225">
            <v>5.2631578947368474E-2</v>
          </cell>
          <cell r="Q225">
            <v>2.99</v>
          </cell>
          <cell r="R225">
            <v>8.0730000000000004</v>
          </cell>
        </row>
        <row r="226">
          <cell r="B226"/>
          <cell r="C226" t="str">
            <v>9003182598557</v>
          </cell>
          <cell r="D226" t="str">
            <v>UNIVERSAL COMPASS INSERT</v>
          </cell>
          <cell r="E226" t="str">
            <v>RUBYRED, 3,5 / 4,0 mm</v>
          </cell>
          <cell r="F226">
            <v>0.91</v>
          </cell>
          <cell r="G226">
            <v>0.96</v>
          </cell>
          <cell r="H226">
            <v>5.5E-2</v>
          </cell>
          <cell r="I226" t="str">
            <v>NP</v>
          </cell>
          <cell r="J226">
            <v>0.53</v>
          </cell>
          <cell r="K226" t="str">
            <v>PIECE</v>
          </cell>
          <cell r="L226">
            <v>1</v>
          </cell>
          <cell r="M226">
            <v>0.5</v>
          </cell>
          <cell r="N226">
            <v>1.35</v>
          </cell>
          <cell r="O226">
            <v>1.4310000000000003</v>
          </cell>
          <cell r="P226">
            <v>5.6603773584905759E-2</v>
          </cell>
          <cell r="Q226">
            <v>0.56000000000000005</v>
          </cell>
          <cell r="R226">
            <v>1.5120000000000002</v>
          </cell>
        </row>
        <row r="227">
          <cell r="B227"/>
          <cell r="C227" t="str">
            <v>9003182598601</v>
          </cell>
          <cell r="D227" t="str">
            <v>UNIVERSAL COMPASS INSERT</v>
          </cell>
          <cell r="E227" t="str">
            <v>BLACK, 4,0 mm</v>
          </cell>
          <cell r="F227">
            <v>0.88</v>
          </cell>
          <cell r="G227">
            <v>0.93</v>
          </cell>
          <cell r="H227">
            <v>5.7000000000000002E-2</v>
          </cell>
          <cell r="I227" t="str">
            <v>NP</v>
          </cell>
          <cell r="J227">
            <v>0.51</v>
          </cell>
          <cell r="K227" t="str">
            <v>PIECE</v>
          </cell>
          <cell r="L227">
            <v>1</v>
          </cell>
          <cell r="M227">
            <v>0.48</v>
          </cell>
          <cell r="N227">
            <v>1.296</v>
          </cell>
          <cell r="O227">
            <v>1.3770000000000002</v>
          </cell>
          <cell r="P227">
            <v>5.882352941176483E-2</v>
          </cell>
          <cell r="Q227">
            <v>0.54</v>
          </cell>
          <cell r="R227">
            <v>1.4580000000000002</v>
          </cell>
        </row>
        <row r="228">
          <cell r="B228"/>
          <cell r="C228" t="str">
            <v>9003182598700</v>
          </cell>
          <cell r="D228" t="str">
            <v>COMBI INSERT</v>
          </cell>
          <cell r="E228" t="str">
            <v>FOR MG-1 TECHNICAL DRAWING PEN</v>
          </cell>
          <cell r="F228">
            <v>2.29</v>
          </cell>
          <cell r="G228">
            <v>2.4300000000000002</v>
          </cell>
          <cell r="H228">
            <v>6.0999999999999999E-2</v>
          </cell>
          <cell r="I228" t="str">
            <v>NP</v>
          </cell>
          <cell r="J228">
            <v>1.34</v>
          </cell>
          <cell r="K228" t="str">
            <v>PIECE</v>
          </cell>
          <cell r="L228">
            <v>1</v>
          </cell>
          <cell r="M228">
            <v>1.26</v>
          </cell>
          <cell r="N228">
            <v>3.4020000000000001</v>
          </cell>
          <cell r="O228">
            <v>3.6180000000000003</v>
          </cell>
          <cell r="P228">
            <v>5.9701492537313494E-2</v>
          </cell>
          <cell r="Q228">
            <v>1.4</v>
          </cell>
          <cell r="R228">
            <v>3.78</v>
          </cell>
        </row>
        <row r="229">
          <cell r="B229"/>
          <cell r="C229" t="str">
            <v>9003182599004</v>
          </cell>
          <cell r="D229" t="str">
            <v>FINE LEAD INSERT, MECHANISM 0,5MM</v>
          </cell>
          <cell r="E229" t="str">
            <v>FOR COMPASSES WITH GRAPHIC PEN INSERT</v>
          </cell>
          <cell r="F229">
            <v>5.97</v>
          </cell>
          <cell r="G229">
            <v>6.33</v>
          </cell>
          <cell r="H229">
            <v>0.06</v>
          </cell>
          <cell r="I229" t="str">
            <v>NP</v>
          </cell>
          <cell r="J229">
            <v>3.48</v>
          </cell>
          <cell r="K229" t="str">
            <v>PIECE</v>
          </cell>
          <cell r="L229">
            <v>1</v>
          </cell>
          <cell r="M229">
            <v>3.28</v>
          </cell>
          <cell r="N229">
            <v>8.8559999999999999</v>
          </cell>
          <cell r="O229">
            <v>9.3960000000000008</v>
          </cell>
          <cell r="P229">
            <v>5.7471264367816133E-2</v>
          </cell>
          <cell r="Q229">
            <v>3.65</v>
          </cell>
          <cell r="R229">
            <v>9.8550000000000004</v>
          </cell>
        </row>
        <row r="230">
          <cell r="B230"/>
          <cell r="C230" t="str">
            <v>9003182599509</v>
          </cell>
          <cell r="D230" t="str">
            <v>EXTENSION BAR BLACK</v>
          </cell>
          <cell r="E230" t="str">
            <v>FOR SHANK DIAM. 4 MM, LENGTH 150 MM</v>
          </cell>
          <cell r="F230">
            <v>5.43</v>
          </cell>
          <cell r="G230">
            <v>5.76</v>
          </cell>
          <cell r="H230">
            <v>6.0999999999999999E-2</v>
          </cell>
          <cell r="I230" t="str">
            <v>NP</v>
          </cell>
          <cell r="J230">
            <v>3.17</v>
          </cell>
          <cell r="K230" t="str">
            <v>PIECE</v>
          </cell>
          <cell r="L230">
            <v>10</v>
          </cell>
          <cell r="M230">
            <v>2.99</v>
          </cell>
          <cell r="N230">
            <v>8.0730000000000004</v>
          </cell>
          <cell r="O230">
            <v>8.5590000000000011</v>
          </cell>
          <cell r="P230">
            <v>5.6782334384858135E-2</v>
          </cell>
          <cell r="Q230">
            <v>3.32</v>
          </cell>
          <cell r="R230">
            <v>8.9640000000000004</v>
          </cell>
        </row>
        <row r="231">
          <cell r="B231"/>
          <cell r="C231" t="str">
            <v>9003182599608</v>
          </cell>
          <cell r="D231" t="str">
            <v>COMPASS SHARPENER, 2 MM, GREY</v>
          </cell>
          <cell r="E231" t="str">
            <v/>
          </cell>
          <cell r="F231">
            <v>0.27</v>
          </cell>
          <cell r="G231">
            <v>0.28999999999999998</v>
          </cell>
          <cell r="H231">
            <v>7.3999999999999996E-2</v>
          </cell>
          <cell r="I231" t="str">
            <v>NP</v>
          </cell>
          <cell r="J231">
            <v>0.16</v>
          </cell>
          <cell r="K231" t="str">
            <v>PIECE</v>
          </cell>
          <cell r="L231">
            <v>1</v>
          </cell>
          <cell r="M231">
            <v>0.15</v>
          </cell>
          <cell r="N231">
            <v>0.40500000000000003</v>
          </cell>
          <cell r="O231">
            <v>0.43200000000000005</v>
          </cell>
          <cell r="P231">
            <v>6.25E-2</v>
          </cell>
          <cell r="Q231">
            <v>0.17</v>
          </cell>
          <cell r="R231">
            <v>0.45900000000000007</v>
          </cell>
        </row>
        <row r="232">
          <cell r="B232"/>
          <cell r="C232" t="str">
            <v>9003182004065</v>
          </cell>
          <cell r="D232" t="str">
            <v>Compass refills in an ecoblister</v>
          </cell>
          <cell r="E232" t="str">
            <v>15 Pce</v>
          </cell>
          <cell r="F232">
            <v>1.17</v>
          </cell>
          <cell r="G232">
            <v>1.24</v>
          </cell>
          <cell r="H232">
            <v>0.06</v>
          </cell>
          <cell r="I232" t="str">
            <v>NP</v>
          </cell>
          <cell r="J232">
            <v>0.68</v>
          </cell>
          <cell r="K232" t="str">
            <v>BLISTER</v>
          </cell>
          <cell r="L232">
            <v>1</v>
          </cell>
          <cell r="M232" t="e">
            <v>#N/A</v>
          </cell>
          <cell r="N232" t="e">
            <v>#N/A</v>
          </cell>
          <cell r="O232">
            <v>1.8360000000000003</v>
          </cell>
          <cell r="P232" t="e">
            <v>#N/A</v>
          </cell>
          <cell r="Q232">
            <v>0.72</v>
          </cell>
          <cell r="R232">
            <v>1.944</v>
          </cell>
        </row>
        <row r="233">
          <cell r="B233"/>
          <cell r="C233" t="str">
            <v>9003182599707</v>
          </cell>
          <cell r="D233" t="str">
            <v>BOX WITH SPARE LEADS</v>
          </cell>
          <cell r="E233" t="str">
            <v>1 BOX WITH 2 LEADS 25 MM</v>
          </cell>
          <cell r="F233">
            <v>0.34</v>
          </cell>
          <cell r="G233">
            <v>0.36</v>
          </cell>
          <cell r="H233">
            <v>5.8999999999999997E-2</v>
          </cell>
          <cell r="I233" t="str">
            <v>NP</v>
          </cell>
          <cell r="J233">
            <v>0.2</v>
          </cell>
          <cell r="K233" t="str">
            <v>BOX</v>
          </cell>
          <cell r="L233">
            <v>1</v>
          </cell>
          <cell r="M233">
            <v>0.19</v>
          </cell>
          <cell r="N233">
            <v>0.51300000000000001</v>
          </cell>
          <cell r="O233">
            <v>0.54</v>
          </cell>
          <cell r="P233">
            <v>5.0000000000000044E-2</v>
          </cell>
          <cell r="Q233">
            <v>0.21</v>
          </cell>
          <cell r="R233">
            <v>0.56700000000000006</v>
          </cell>
        </row>
        <row r="234">
          <cell r="B234"/>
          <cell r="C234" t="str">
            <v>9003182599738</v>
          </cell>
          <cell r="D234" t="str">
            <v>BOX WITH SPARE LEADS</v>
          </cell>
          <cell r="E234" t="str">
            <v>5 BOXES WITH 6 LEADS</v>
          </cell>
          <cell r="F234">
            <v>1.79</v>
          </cell>
          <cell r="G234">
            <v>1.9</v>
          </cell>
          <cell r="H234">
            <v>6.0999999999999999E-2</v>
          </cell>
          <cell r="I234" t="str">
            <v>NP</v>
          </cell>
          <cell r="J234">
            <v>1.05</v>
          </cell>
          <cell r="K234" t="str">
            <v>PIECE</v>
          </cell>
          <cell r="L234">
            <v>1</v>
          </cell>
          <cell r="M234">
            <v>0.98</v>
          </cell>
          <cell r="N234">
            <v>2.6459999999999999</v>
          </cell>
          <cell r="O234">
            <v>2.8350000000000004</v>
          </cell>
          <cell r="P234">
            <v>6.6666666666666874E-2</v>
          </cell>
          <cell r="Q234">
            <v>1.0900000000000001</v>
          </cell>
          <cell r="R234">
            <v>2.9430000000000005</v>
          </cell>
        </row>
        <row r="235">
          <cell r="B235"/>
          <cell r="C235" t="str">
            <v>9003182599752</v>
          </cell>
          <cell r="D235" t="str">
            <v>CUTTING INSERT</v>
          </cell>
          <cell r="E235" t="str">
            <v>STAINLESS STEEL, FOR PAPER UP TO 160 G/M²</v>
          </cell>
          <cell r="F235">
            <v>3.38</v>
          </cell>
          <cell r="G235">
            <v>3.58</v>
          </cell>
          <cell r="H235">
            <v>5.8999999999999997E-2</v>
          </cell>
          <cell r="I235" t="str">
            <v>NP</v>
          </cell>
          <cell r="J235">
            <v>1.97</v>
          </cell>
          <cell r="K235" t="str">
            <v>PIECE</v>
          </cell>
          <cell r="L235">
            <v>1</v>
          </cell>
          <cell r="M235">
            <v>1.86</v>
          </cell>
          <cell r="N235">
            <v>5.0220000000000002</v>
          </cell>
          <cell r="O235">
            <v>5.319</v>
          </cell>
          <cell r="P235">
            <v>5.5837563451776595E-2</v>
          </cell>
          <cell r="Q235">
            <v>2.0699999999999998</v>
          </cell>
          <cell r="R235">
            <v>5.5889999999999995</v>
          </cell>
        </row>
        <row r="236">
          <cell r="B236"/>
          <cell r="C236" t="str">
            <v>9003182060207</v>
          </cell>
          <cell r="D236" t="str">
            <v>SET SQUARE 60°  196 / 226 MM</v>
          </cell>
          <cell r="E236" t="str">
            <v>WITHOUT FACETS</v>
          </cell>
          <cell r="F236">
            <v>4.3600000000000003</v>
          </cell>
          <cell r="G236">
            <v>4.58</v>
          </cell>
          <cell r="H236">
            <v>0.05</v>
          </cell>
          <cell r="I236" t="str">
            <v>NP</v>
          </cell>
          <cell r="J236">
            <v>2.52</v>
          </cell>
          <cell r="K236" t="str">
            <v>PIECE</v>
          </cell>
          <cell r="L236">
            <v>1</v>
          </cell>
          <cell r="M236">
            <v>2.4</v>
          </cell>
          <cell r="N236">
            <v>6.48</v>
          </cell>
          <cell r="O236">
            <v>6.8040000000000003</v>
          </cell>
          <cell r="P236">
            <v>4.7619047619047561E-2</v>
          </cell>
          <cell r="Q236">
            <v>2.64</v>
          </cell>
          <cell r="R236">
            <v>7.128000000000001</v>
          </cell>
        </row>
        <row r="237">
          <cell r="B237"/>
          <cell r="C237" t="str">
            <v>9003182602018</v>
          </cell>
          <cell r="D237" t="str">
            <v>SET SQUARE 60°  196 / 226 MM</v>
          </cell>
          <cell r="E237" t="str">
            <v>WITH FACETS</v>
          </cell>
          <cell r="F237">
            <v>5.7</v>
          </cell>
          <cell r="G237">
            <v>5.99</v>
          </cell>
          <cell r="H237">
            <v>5.0999999999999997E-2</v>
          </cell>
          <cell r="I237" t="str">
            <v>NP</v>
          </cell>
          <cell r="J237">
            <v>3.29</v>
          </cell>
          <cell r="K237" t="str">
            <v>PIECE</v>
          </cell>
          <cell r="L237">
            <v>1</v>
          </cell>
          <cell r="M237">
            <v>3.14</v>
          </cell>
          <cell r="N237">
            <v>8.4780000000000015</v>
          </cell>
          <cell r="O237">
            <v>8.8830000000000009</v>
          </cell>
          <cell r="P237">
            <v>4.5592705167173175E-2</v>
          </cell>
          <cell r="Q237">
            <v>3.45</v>
          </cell>
          <cell r="R237">
            <v>9.3150000000000013</v>
          </cell>
        </row>
        <row r="238">
          <cell r="B238"/>
          <cell r="C238" t="str">
            <v>9003182060238</v>
          </cell>
          <cell r="D238" t="str">
            <v>SET SQUARE 60°  226 / 262 MM</v>
          </cell>
          <cell r="E238" t="str">
            <v>WITHOUT FACETS</v>
          </cell>
          <cell r="F238">
            <v>5.98</v>
          </cell>
          <cell r="G238">
            <v>6.28</v>
          </cell>
          <cell r="H238">
            <v>0.05</v>
          </cell>
          <cell r="I238" t="str">
            <v>NP</v>
          </cell>
          <cell r="J238">
            <v>3.45</v>
          </cell>
          <cell r="K238" t="str">
            <v>PIECE</v>
          </cell>
          <cell r="L238">
            <v>1</v>
          </cell>
          <cell r="M238">
            <v>3.29</v>
          </cell>
          <cell r="N238">
            <v>8.8830000000000009</v>
          </cell>
          <cell r="O238">
            <v>9.3150000000000013</v>
          </cell>
          <cell r="P238">
            <v>4.6376811594202927E-2</v>
          </cell>
          <cell r="Q238">
            <v>3.62</v>
          </cell>
          <cell r="R238">
            <v>9.7740000000000009</v>
          </cell>
        </row>
        <row r="239">
          <cell r="B239"/>
          <cell r="C239" t="str">
            <v>9003182602315</v>
          </cell>
          <cell r="D239" t="str">
            <v>SET SQUARE 60°  226 / 262 MM</v>
          </cell>
          <cell r="E239" t="str">
            <v>WITH FACETS</v>
          </cell>
          <cell r="F239">
            <v>7.73</v>
          </cell>
          <cell r="G239">
            <v>8.1199999999999992</v>
          </cell>
          <cell r="H239">
            <v>0.05</v>
          </cell>
          <cell r="I239" t="str">
            <v>NP</v>
          </cell>
          <cell r="J239">
            <v>4.47</v>
          </cell>
          <cell r="K239" t="str">
            <v>PIECE</v>
          </cell>
          <cell r="L239">
            <v>1</v>
          </cell>
          <cell r="M239">
            <v>4.25</v>
          </cell>
          <cell r="N239">
            <v>11.475000000000001</v>
          </cell>
          <cell r="O239">
            <v>12.069000000000001</v>
          </cell>
          <cell r="P239">
            <v>4.9217002237136431E-2</v>
          </cell>
          <cell r="Q239">
            <v>4.6900000000000004</v>
          </cell>
          <cell r="R239">
            <v>12.663000000000002</v>
          </cell>
        </row>
        <row r="240">
          <cell r="B240"/>
          <cell r="C240" t="str">
            <v>9003182060276</v>
          </cell>
          <cell r="D240" t="str">
            <v>SET SQUARE 60°  269 / 311 MM</v>
          </cell>
          <cell r="E240" t="str">
            <v>WITHOUT FACETS</v>
          </cell>
          <cell r="F240">
            <v>7.52</v>
          </cell>
          <cell r="G240">
            <v>7.9</v>
          </cell>
          <cell r="H240">
            <v>5.0999999999999997E-2</v>
          </cell>
          <cell r="I240" t="str">
            <v>NP</v>
          </cell>
          <cell r="J240">
            <v>4.3499999999999996</v>
          </cell>
          <cell r="K240" t="str">
            <v>PIECE</v>
          </cell>
          <cell r="L240">
            <v>1</v>
          </cell>
          <cell r="M240">
            <v>4.1399999999999997</v>
          </cell>
          <cell r="N240">
            <v>11.177999999999999</v>
          </cell>
          <cell r="O240">
            <v>11.744999999999999</v>
          </cell>
          <cell r="P240">
            <v>4.8275862068965503E-2</v>
          </cell>
          <cell r="Q240">
            <v>4.5599999999999996</v>
          </cell>
          <cell r="R240">
            <v>12.311999999999999</v>
          </cell>
        </row>
        <row r="241">
          <cell r="B241"/>
          <cell r="C241" t="str">
            <v>9003182602711</v>
          </cell>
          <cell r="D241" t="str">
            <v>SET SQUARE 60°  269 / 311 MM</v>
          </cell>
          <cell r="E241" t="str">
            <v>WITH FACETS</v>
          </cell>
          <cell r="F241">
            <v>8.9</v>
          </cell>
          <cell r="G241">
            <v>9.35</v>
          </cell>
          <cell r="H241">
            <v>5.0999999999999997E-2</v>
          </cell>
          <cell r="I241" t="str">
            <v>NP</v>
          </cell>
          <cell r="J241">
            <v>5.14</v>
          </cell>
          <cell r="K241" t="str">
            <v>PIECE</v>
          </cell>
          <cell r="L241">
            <v>1</v>
          </cell>
          <cell r="M241">
            <v>4.9000000000000004</v>
          </cell>
          <cell r="N241">
            <v>13.230000000000002</v>
          </cell>
          <cell r="O241">
            <v>13.878</v>
          </cell>
          <cell r="P241">
            <v>4.6692607003890885E-2</v>
          </cell>
          <cell r="Q241">
            <v>5.4</v>
          </cell>
          <cell r="R241">
            <v>14.580000000000002</v>
          </cell>
        </row>
        <row r="242">
          <cell r="B242"/>
          <cell r="C242" t="str">
            <v>9003182060313</v>
          </cell>
          <cell r="D242" t="str">
            <v>SET SQUARE 60°  311 / 360 MM</v>
          </cell>
          <cell r="E242" t="str">
            <v>WITHOUT FACETS</v>
          </cell>
          <cell r="F242">
            <v>9.18</v>
          </cell>
          <cell r="G242">
            <v>9.64</v>
          </cell>
          <cell r="H242">
            <v>0.05</v>
          </cell>
          <cell r="I242" t="str">
            <v>NP</v>
          </cell>
          <cell r="J242">
            <v>5.3</v>
          </cell>
          <cell r="K242" t="str">
            <v>PIECE</v>
          </cell>
          <cell r="L242">
            <v>1</v>
          </cell>
          <cell r="M242">
            <v>5.05</v>
          </cell>
          <cell r="N242">
            <v>13.635</v>
          </cell>
          <cell r="O242">
            <v>14.31</v>
          </cell>
          <cell r="P242">
            <v>4.7169811320754818E-2</v>
          </cell>
          <cell r="Q242">
            <v>5.56</v>
          </cell>
          <cell r="R242">
            <v>15.012</v>
          </cell>
        </row>
        <row r="243">
          <cell r="B243"/>
          <cell r="C243" t="str">
            <v>9003182603114</v>
          </cell>
          <cell r="D243" t="str">
            <v>SET SQUARE 60°  311 / 360 MM</v>
          </cell>
          <cell r="E243" t="str">
            <v>WITH FACETS</v>
          </cell>
          <cell r="F243">
            <v>10.56</v>
          </cell>
          <cell r="G243">
            <v>11.09</v>
          </cell>
          <cell r="H243">
            <v>0.05</v>
          </cell>
          <cell r="I243" t="str">
            <v>NP</v>
          </cell>
          <cell r="J243">
            <v>6.1</v>
          </cell>
          <cell r="K243" t="str">
            <v>PIECE</v>
          </cell>
          <cell r="L243">
            <v>1</v>
          </cell>
          <cell r="M243">
            <v>5.81</v>
          </cell>
          <cell r="N243">
            <v>15.686999999999999</v>
          </cell>
          <cell r="O243">
            <v>16.47</v>
          </cell>
          <cell r="P243">
            <v>4.7540983606557341E-2</v>
          </cell>
          <cell r="Q243">
            <v>6.4</v>
          </cell>
          <cell r="R243">
            <v>17.28</v>
          </cell>
        </row>
        <row r="244">
          <cell r="B244"/>
          <cell r="C244" t="str">
            <v>9003182060375</v>
          </cell>
          <cell r="D244" t="str">
            <v>SET SQUARE 60°  368 / 425 MM</v>
          </cell>
          <cell r="E244" t="str">
            <v>WITHOUT FACETS</v>
          </cell>
          <cell r="F244">
            <v>12.32</v>
          </cell>
          <cell r="G244">
            <v>12.94</v>
          </cell>
          <cell r="H244">
            <v>0.05</v>
          </cell>
          <cell r="I244" t="str">
            <v>NP</v>
          </cell>
          <cell r="J244">
            <v>7.12</v>
          </cell>
          <cell r="K244" t="str">
            <v>PIECE</v>
          </cell>
          <cell r="L244">
            <v>1</v>
          </cell>
          <cell r="M244">
            <v>6.78</v>
          </cell>
          <cell r="N244">
            <v>18.306000000000001</v>
          </cell>
          <cell r="O244">
            <v>19.224</v>
          </cell>
          <cell r="P244">
            <v>4.7752808988763995E-2</v>
          </cell>
          <cell r="Q244">
            <v>7.46</v>
          </cell>
          <cell r="R244">
            <v>20.141999999999999</v>
          </cell>
        </row>
        <row r="245">
          <cell r="B245"/>
          <cell r="C245" t="str">
            <v>9003182603718</v>
          </cell>
          <cell r="D245" t="str">
            <v>SET SQUARE 60°  368 / 425 MM</v>
          </cell>
          <cell r="E245" t="str">
            <v>WITH FACETS</v>
          </cell>
          <cell r="F245">
            <v>13.76</v>
          </cell>
          <cell r="G245">
            <v>14.45</v>
          </cell>
          <cell r="H245">
            <v>0.05</v>
          </cell>
          <cell r="I245" t="str">
            <v>NP</v>
          </cell>
          <cell r="J245">
            <v>7.95</v>
          </cell>
          <cell r="K245" t="str">
            <v>PIECE</v>
          </cell>
          <cell r="L245">
            <v>1</v>
          </cell>
          <cell r="M245">
            <v>7.57</v>
          </cell>
          <cell r="N245">
            <v>20.439000000000004</v>
          </cell>
          <cell r="O245">
            <v>21.465000000000003</v>
          </cell>
          <cell r="P245">
            <v>4.7798742138364769E-2</v>
          </cell>
          <cell r="Q245">
            <v>8.34</v>
          </cell>
          <cell r="R245">
            <v>22.518000000000001</v>
          </cell>
        </row>
        <row r="246">
          <cell r="B246"/>
          <cell r="C246" t="str">
            <v>9003182060429</v>
          </cell>
          <cell r="D246" t="str">
            <v>SET SQUARE 60°  420 / 485 MM</v>
          </cell>
          <cell r="E246" t="str">
            <v>WITHOUT FACETS</v>
          </cell>
          <cell r="F246">
            <v>16.420000000000002</v>
          </cell>
          <cell r="G246">
            <v>17.239999999999998</v>
          </cell>
          <cell r="H246">
            <v>0.05</v>
          </cell>
          <cell r="I246" t="str">
            <v>NP</v>
          </cell>
          <cell r="J246">
            <v>9.48</v>
          </cell>
          <cell r="K246" t="str">
            <v>PIECE</v>
          </cell>
          <cell r="L246">
            <v>1</v>
          </cell>
          <cell r="M246">
            <v>9.0299999999999994</v>
          </cell>
          <cell r="N246">
            <v>24.381</v>
          </cell>
          <cell r="O246">
            <v>25.596000000000004</v>
          </cell>
          <cell r="P246">
            <v>4.7468354430379889E-2</v>
          </cell>
          <cell r="Q246">
            <v>9.94</v>
          </cell>
          <cell r="R246">
            <v>26.838000000000001</v>
          </cell>
        </row>
        <row r="247">
          <cell r="B247"/>
          <cell r="C247" t="str">
            <v>9003182604210</v>
          </cell>
          <cell r="D247" t="str">
            <v>SET SQUARE 60°  420 / 485 MM</v>
          </cell>
          <cell r="E247" t="str">
            <v>WITH FACETS</v>
          </cell>
          <cell r="F247">
            <v>18.98</v>
          </cell>
          <cell r="G247">
            <v>19.93</v>
          </cell>
          <cell r="H247">
            <v>0.05</v>
          </cell>
          <cell r="I247" t="str">
            <v>NP</v>
          </cell>
          <cell r="J247">
            <v>10.96</v>
          </cell>
          <cell r="K247" t="str">
            <v>PIECE</v>
          </cell>
          <cell r="L247">
            <v>1</v>
          </cell>
          <cell r="M247">
            <v>10.44</v>
          </cell>
          <cell r="N247">
            <v>28.187999999999999</v>
          </cell>
          <cell r="O247">
            <v>29.592000000000006</v>
          </cell>
          <cell r="P247">
            <v>4.7445255474452774E-2</v>
          </cell>
          <cell r="Q247">
            <v>11.5</v>
          </cell>
          <cell r="R247">
            <v>31.05</v>
          </cell>
        </row>
        <row r="248">
          <cell r="B248"/>
          <cell r="C248" t="str">
            <v>9003182630103</v>
          </cell>
          <cell r="D248" t="str">
            <v>MG1 TECHNICAL DRAWING PEN 0.10 MM</v>
          </cell>
          <cell r="E248" t="str">
            <v>PEN 0.10 MM</v>
          </cell>
          <cell r="F248">
            <v>16.43</v>
          </cell>
          <cell r="G248">
            <v>17.25</v>
          </cell>
          <cell r="H248">
            <v>0.05</v>
          </cell>
          <cell r="I248" t="str">
            <v>NP</v>
          </cell>
          <cell r="J248">
            <v>7.76</v>
          </cell>
          <cell r="K248" t="str">
            <v>PIECE</v>
          </cell>
          <cell r="L248">
            <v>10</v>
          </cell>
          <cell r="M248">
            <v>7.39</v>
          </cell>
          <cell r="N248">
            <v>19.952999999999999</v>
          </cell>
          <cell r="O248">
            <v>20.952000000000002</v>
          </cell>
          <cell r="P248">
            <v>4.7680412371134073E-2</v>
          </cell>
          <cell r="Q248">
            <v>8.15</v>
          </cell>
          <cell r="R248">
            <v>22.005000000000003</v>
          </cell>
        </row>
        <row r="249">
          <cell r="B249"/>
          <cell r="C249" t="str">
            <v>9003182630134</v>
          </cell>
          <cell r="D249" t="str">
            <v>MG1 TECHNICAL DRAWING PEN 0.13 MM</v>
          </cell>
          <cell r="E249" t="str">
            <v>PEN 0.13 MM</v>
          </cell>
          <cell r="F249">
            <v>16.43</v>
          </cell>
          <cell r="G249">
            <v>17.25</v>
          </cell>
          <cell r="H249">
            <v>0.05</v>
          </cell>
          <cell r="I249" t="str">
            <v>NP</v>
          </cell>
          <cell r="J249">
            <v>7.76</v>
          </cell>
          <cell r="K249" t="str">
            <v>PIECE</v>
          </cell>
          <cell r="L249">
            <v>10</v>
          </cell>
          <cell r="M249">
            <v>7.39</v>
          </cell>
          <cell r="N249">
            <v>19.952999999999999</v>
          </cell>
          <cell r="O249">
            <v>20.952000000000002</v>
          </cell>
          <cell r="P249">
            <v>4.7680412371134073E-2</v>
          </cell>
          <cell r="Q249">
            <v>8.15</v>
          </cell>
          <cell r="R249">
            <v>22.005000000000003</v>
          </cell>
        </row>
        <row r="250">
          <cell r="B250"/>
          <cell r="C250" t="str">
            <v>9003182630189</v>
          </cell>
          <cell r="D250" t="str">
            <v>MG1 TECHNICAL DRAWING PEN 0.18 MM</v>
          </cell>
          <cell r="E250" t="str">
            <v>PEN 0.18 MM</v>
          </cell>
          <cell r="F250">
            <v>16.43</v>
          </cell>
          <cell r="G250">
            <v>17.25</v>
          </cell>
          <cell r="H250">
            <v>0.05</v>
          </cell>
          <cell r="I250" t="str">
            <v>NP</v>
          </cell>
          <cell r="J250">
            <v>7.76</v>
          </cell>
          <cell r="K250" t="str">
            <v>PIECE</v>
          </cell>
          <cell r="L250">
            <v>10</v>
          </cell>
          <cell r="M250">
            <v>7.39</v>
          </cell>
          <cell r="N250">
            <v>19.952999999999999</v>
          </cell>
          <cell r="O250">
            <v>20.952000000000002</v>
          </cell>
          <cell r="P250">
            <v>4.7680412371134073E-2</v>
          </cell>
          <cell r="Q250">
            <v>8.15</v>
          </cell>
          <cell r="R250">
            <v>22.005000000000003</v>
          </cell>
        </row>
        <row r="251">
          <cell r="B251"/>
          <cell r="C251" t="str">
            <v>9003182630202</v>
          </cell>
          <cell r="D251" t="str">
            <v>MG1 TECHNICAL DRAWING PEN 0.20 MM</v>
          </cell>
          <cell r="E251" t="str">
            <v>PEN 0.20 MM</v>
          </cell>
          <cell r="F251">
            <v>13.46</v>
          </cell>
          <cell r="G251">
            <v>14.13</v>
          </cell>
          <cell r="H251">
            <v>0.05</v>
          </cell>
          <cell r="I251" t="str">
            <v>NP</v>
          </cell>
          <cell r="J251">
            <v>6.36</v>
          </cell>
          <cell r="K251" t="str">
            <v>PIECE</v>
          </cell>
          <cell r="L251">
            <v>10</v>
          </cell>
          <cell r="M251">
            <v>6.06</v>
          </cell>
          <cell r="N251">
            <v>16.361999999999998</v>
          </cell>
          <cell r="O251">
            <v>17.172000000000001</v>
          </cell>
          <cell r="P251">
            <v>4.7169811320754818E-2</v>
          </cell>
          <cell r="Q251">
            <v>6.67</v>
          </cell>
          <cell r="R251">
            <v>18.009</v>
          </cell>
        </row>
        <row r="252">
          <cell r="B252"/>
          <cell r="C252" t="str">
            <v>9003182630257</v>
          </cell>
          <cell r="D252" t="str">
            <v>MG1 TECHNICAL DRAWING PEN 0.25 MM</v>
          </cell>
          <cell r="E252" t="str">
            <v>PEN 0.25 MM</v>
          </cell>
          <cell r="F252">
            <v>13.46</v>
          </cell>
          <cell r="G252">
            <v>14.13</v>
          </cell>
          <cell r="H252">
            <v>0.05</v>
          </cell>
          <cell r="I252" t="str">
            <v>NP</v>
          </cell>
          <cell r="J252">
            <v>6.36</v>
          </cell>
          <cell r="K252" t="str">
            <v>PIECE</v>
          </cell>
          <cell r="L252">
            <v>10</v>
          </cell>
          <cell r="M252">
            <v>6.06</v>
          </cell>
          <cell r="N252">
            <v>16.361999999999998</v>
          </cell>
          <cell r="O252">
            <v>17.172000000000001</v>
          </cell>
          <cell r="P252">
            <v>4.7169811320754818E-2</v>
          </cell>
          <cell r="Q252">
            <v>6.67</v>
          </cell>
          <cell r="R252">
            <v>18.009</v>
          </cell>
        </row>
        <row r="253">
          <cell r="B253"/>
          <cell r="C253" t="str">
            <v>9003182630301</v>
          </cell>
          <cell r="D253" t="str">
            <v>MG1 TECHNICAL DRAWING PEN 0.30 MM</v>
          </cell>
          <cell r="E253" t="str">
            <v>PEN 0.30 MM</v>
          </cell>
          <cell r="F253">
            <v>13.46</v>
          </cell>
          <cell r="G253">
            <v>14.13</v>
          </cell>
          <cell r="H253">
            <v>0.05</v>
          </cell>
          <cell r="I253" t="str">
            <v>NP</v>
          </cell>
          <cell r="J253">
            <v>6.36</v>
          </cell>
          <cell r="K253" t="str">
            <v>PIECE</v>
          </cell>
          <cell r="L253">
            <v>10</v>
          </cell>
          <cell r="M253">
            <v>6.06</v>
          </cell>
          <cell r="N253">
            <v>16.361999999999998</v>
          </cell>
          <cell r="O253">
            <v>17.172000000000001</v>
          </cell>
          <cell r="P253">
            <v>4.7169811320754818E-2</v>
          </cell>
          <cell r="Q253">
            <v>6.67</v>
          </cell>
          <cell r="R253">
            <v>18.009</v>
          </cell>
        </row>
        <row r="254">
          <cell r="B254"/>
          <cell r="C254" t="str">
            <v>9003182630356</v>
          </cell>
          <cell r="D254" t="str">
            <v>MG1 TECHNICAL DRAWING PEN 0.35 MM</v>
          </cell>
          <cell r="E254" t="str">
            <v>PEN 0.35 MM</v>
          </cell>
          <cell r="F254">
            <v>13.46</v>
          </cell>
          <cell r="G254">
            <v>14.13</v>
          </cell>
          <cell r="H254">
            <v>0.05</v>
          </cell>
          <cell r="I254" t="str">
            <v>NP</v>
          </cell>
          <cell r="J254">
            <v>6.36</v>
          </cell>
          <cell r="K254" t="str">
            <v>PIECE</v>
          </cell>
          <cell r="L254">
            <v>10</v>
          </cell>
          <cell r="M254">
            <v>6.06</v>
          </cell>
          <cell r="N254">
            <v>16.361999999999998</v>
          </cell>
          <cell r="O254">
            <v>17.172000000000001</v>
          </cell>
          <cell r="P254">
            <v>4.7169811320754818E-2</v>
          </cell>
          <cell r="Q254">
            <v>6.67</v>
          </cell>
          <cell r="R254">
            <v>18.009</v>
          </cell>
        </row>
        <row r="255">
          <cell r="B255"/>
          <cell r="C255" t="str">
            <v>9003182630400</v>
          </cell>
          <cell r="D255" t="str">
            <v>MG1 TECHNICAL DRAWING PEN 0.40 MM</v>
          </cell>
          <cell r="E255" t="str">
            <v>PEN 0.40 MM</v>
          </cell>
          <cell r="F255">
            <v>13.46</v>
          </cell>
          <cell r="G255">
            <v>14.13</v>
          </cell>
          <cell r="H255">
            <v>0.05</v>
          </cell>
          <cell r="I255" t="str">
            <v>NP</v>
          </cell>
          <cell r="J255">
            <v>6.36</v>
          </cell>
          <cell r="K255" t="str">
            <v>PIECE</v>
          </cell>
          <cell r="L255">
            <v>10</v>
          </cell>
          <cell r="M255">
            <v>6.06</v>
          </cell>
          <cell r="N255">
            <v>16.361999999999998</v>
          </cell>
          <cell r="O255">
            <v>17.172000000000001</v>
          </cell>
          <cell r="P255">
            <v>4.7169811320754818E-2</v>
          </cell>
          <cell r="Q255">
            <v>6.67</v>
          </cell>
          <cell r="R255">
            <v>18.009</v>
          </cell>
        </row>
        <row r="256">
          <cell r="B256"/>
          <cell r="C256" t="str">
            <v>9003182630509</v>
          </cell>
          <cell r="D256" t="str">
            <v>MG1 TECHNICAL DRAWING PEN 0.50 MM</v>
          </cell>
          <cell r="E256" t="str">
            <v>PEN 0.50 MM</v>
          </cell>
          <cell r="F256">
            <v>13.46</v>
          </cell>
          <cell r="G256">
            <v>14.13</v>
          </cell>
          <cell r="H256">
            <v>0.05</v>
          </cell>
          <cell r="I256" t="str">
            <v>NP</v>
          </cell>
          <cell r="J256">
            <v>6.36</v>
          </cell>
          <cell r="K256" t="str">
            <v>PIECE</v>
          </cell>
          <cell r="L256">
            <v>10</v>
          </cell>
          <cell r="M256">
            <v>6.06</v>
          </cell>
          <cell r="N256">
            <v>16.361999999999998</v>
          </cell>
          <cell r="O256">
            <v>17.172000000000001</v>
          </cell>
          <cell r="P256">
            <v>4.7169811320754818E-2</v>
          </cell>
          <cell r="Q256">
            <v>6.67</v>
          </cell>
          <cell r="R256">
            <v>18.009</v>
          </cell>
        </row>
        <row r="257">
          <cell r="B257"/>
          <cell r="C257" t="str">
            <v>9003182630608</v>
          </cell>
          <cell r="D257" t="str">
            <v>MG1 TECHNICAL DRAWING PEN 0.60 MM</v>
          </cell>
          <cell r="E257" t="str">
            <v>PEN 0.60 MM</v>
          </cell>
          <cell r="F257">
            <v>13.46</v>
          </cell>
          <cell r="G257">
            <v>14.13</v>
          </cell>
          <cell r="H257">
            <v>0.05</v>
          </cell>
          <cell r="I257" t="str">
            <v>NP</v>
          </cell>
          <cell r="J257">
            <v>6.36</v>
          </cell>
          <cell r="K257" t="str">
            <v>PIECE</v>
          </cell>
          <cell r="L257">
            <v>10</v>
          </cell>
          <cell r="M257">
            <v>6.06</v>
          </cell>
          <cell r="N257">
            <v>16.361999999999998</v>
          </cell>
          <cell r="O257">
            <v>17.172000000000001</v>
          </cell>
          <cell r="P257">
            <v>4.7169811320754818E-2</v>
          </cell>
          <cell r="Q257">
            <v>6.67</v>
          </cell>
          <cell r="R257">
            <v>18.009</v>
          </cell>
        </row>
        <row r="258">
          <cell r="B258"/>
          <cell r="C258" t="str">
            <v>9003182630707</v>
          </cell>
          <cell r="D258" t="str">
            <v>MG1 TECHNICAL DRAWING PEN 0.70 MM</v>
          </cell>
          <cell r="E258" t="str">
            <v>PEN 0.70 MM</v>
          </cell>
          <cell r="F258">
            <v>13.46</v>
          </cell>
          <cell r="G258">
            <v>14.13</v>
          </cell>
          <cell r="H258">
            <v>0.05</v>
          </cell>
          <cell r="I258" t="str">
            <v>NP</v>
          </cell>
          <cell r="J258">
            <v>6.36</v>
          </cell>
          <cell r="K258" t="str">
            <v>PIECE</v>
          </cell>
          <cell r="L258">
            <v>10</v>
          </cell>
          <cell r="M258">
            <v>6.06</v>
          </cell>
          <cell r="N258">
            <v>16.361999999999998</v>
          </cell>
          <cell r="O258">
            <v>17.172000000000001</v>
          </cell>
          <cell r="P258">
            <v>4.7169811320754818E-2</v>
          </cell>
          <cell r="Q258">
            <v>6.67</v>
          </cell>
          <cell r="R258">
            <v>18.009</v>
          </cell>
        </row>
        <row r="259">
          <cell r="B259"/>
          <cell r="C259" t="str">
            <v>9003182630806</v>
          </cell>
          <cell r="D259" t="str">
            <v>MG1 TECHNICAL DRAWING PEN 0.80 MM</v>
          </cell>
          <cell r="E259" t="str">
            <v>PEN 0.80 MM</v>
          </cell>
          <cell r="F259">
            <v>13.46</v>
          </cell>
          <cell r="G259">
            <v>14.13</v>
          </cell>
          <cell r="H259">
            <v>0.05</v>
          </cell>
          <cell r="I259" t="str">
            <v>NP</v>
          </cell>
          <cell r="J259">
            <v>6.36</v>
          </cell>
          <cell r="K259" t="str">
            <v>PIECE</v>
          </cell>
          <cell r="L259">
            <v>10</v>
          </cell>
          <cell r="M259">
            <v>6.06</v>
          </cell>
          <cell r="N259">
            <v>16.361999999999998</v>
          </cell>
          <cell r="O259">
            <v>17.172000000000001</v>
          </cell>
          <cell r="P259">
            <v>4.7169811320754818E-2</v>
          </cell>
          <cell r="Q259">
            <v>6.67</v>
          </cell>
          <cell r="R259">
            <v>18.009</v>
          </cell>
        </row>
        <row r="260">
          <cell r="B260"/>
          <cell r="C260" t="str">
            <v>9003182631001</v>
          </cell>
          <cell r="D260" t="str">
            <v>MG1 TECHNICAL DRAWING PEN 1.00 MM</v>
          </cell>
          <cell r="E260" t="str">
            <v>PEN 1.00 MM</v>
          </cell>
          <cell r="F260">
            <v>13.46</v>
          </cell>
          <cell r="G260">
            <v>14.13</v>
          </cell>
          <cell r="H260">
            <v>0.05</v>
          </cell>
          <cell r="I260" t="str">
            <v>NP</v>
          </cell>
          <cell r="J260">
            <v>6.36</v>
          </cell>
          <cell r="K260" t="str">
            <v>PIECE</v>
          </cell>
          <cell r="L260">
            <v>10</v>
          </cell>
          <cell r="M260">
            <v>6.06</v>
          </cell>
          <cell r="N260">
            <v>16.361999999999998</v>
          </cell>
          <cell r="O260">
            <v>17.172000000000001</v>
          </cell>
          <cell r="P260">
            <v>4.7169811320754818E-2</v>
          </cell>
          <cell r="Q260">
            <v>6.67</v>
          </cell>
          <cell r="R260">
            <v>18.009</v>
          </cell>
        </row>
        <row r="261">
          <cell r="B261"/>
          <cell r="C261" t="str">
            <v>9003182631209</v>
          </cell>
          <cell r="D261" t="str">
            <v>MG1 TECHNICAL DRAWING PEN 1.20 MM</v>
          </cell>
          <cell r="E261" t="str">
            <v>PEN 1.20 MM</v>
          </cell>
          <cell r="F261">
            <v>13.46</v>
          </cell>
          <cell r="G261">
            <v>14.13</v>
          </cell>
          <cell r="H261">
            <v>0.05</v>
          </cell>
          <cell r="I261" t="str">
            <v>NP</v>
          </cell>
          <cell r="J261">
            <v>6.36</v>
          </cell>
          <cell r="K261" t="str">
            <v>PIECE</v>
          </cell>
          <cell r="L261">
            <v>10</v>
          </cell>
          <cell r="M261">
            <v>6.06</v>
          </cell>
          <cell r="N261">
            <v>16.361999999999998</v>
          </cell>
          <cell r="O261">
            <v>17.172000000000001</v>
          </cell>
          <cell r="P261">
            <v>4.7169811320754818E-2</v>
          </cell>
          <cell r="Q261">
            <v>6.67</v>
          </cell>
          <cell r="R261">
            <v>18.009</v>
          </cell>
        </row>
        <row r="262">
          <cell r="B262"/>
          <cell r="C262" t="str">
            <v>9003182631407</v>
          </cell>
          <cell r="D262" t="str">
            <v>MG1 TECHNICAL DRAWING PEN 1.40 MM</v>
          </cell>
          <cell r="E262" t="str">
            <v>PEN 1.40 MM</v>
          </cell>
          <cell r="F262">
            <v>13.46</v>
          </cell>
          <cell r="G262">
            <v>14.13</v>
          </cell>
          <cell r="H262">
            <v>0.05</v>
          </cell>
          <cell r="I262" t="str">
            <v>NP</v>
          </cell>
          <cell r="J262">
            <v>6.36</v>
          </cell>
          <cell r="K262" t="str">
            <v>PIECE</v>
          </cell>
          <cell r="L262">
            <v>10</v>
          </cell>
          <cell r="M262">
            <v>6.06</v>
          </cell>
          <cell r="N262">
            <v>16.361999999999998</v>
          </cell>
          <cell r="O262">
            <v>17.172000000000001</v>
          </cell>
          <cell r="P262">
            <v>4.7169811320754818E-2</v>
          </cell>
          <cell r="Q262">
            <v>6.67</v>
          </cell>
          <cell r="R262">
            <v>18.009</v>
          </cell>
        </row>
        <row r="263">
          <cell r="B263"/>
          <cell r="C263" t="str">
            <v>9003182632008</v>
          </cell>
          <cell r="D263" t="str">
            <v>MG1 TECHNICAL DRAWING PEN 2.00 MM</v>
          </cell>
          <cell r="E263" t="str">
            <v>PEN 2.00 MM</v>
          </cell>
          <cell r="F263">
            <v>13.46</v>
          </cell>
          <cell r="G263">
            <v>14.13</v>
          </cell>
          <cell r="H263">
            <v>0.05</v>
          </cell>
          <cell r="I263" t="str">
            <v>NP</v>
          </cell>
          <cell r="J263">
            <v>6.36</v>
          </cell>
          <cell r="K263" t="str">
            <v>PIECE</v>
          </cell>
          <cell r="L263">
            <v>10</v>
          </cell>
          <cell r="M263">
            <v>6.06</v>
          </cell>
          <cell r="N263">
            <v>16.361999999999998</v>
          </cell>
          <cell r="O263">
            <v>17.172000000000001</v>
          </cell>
          <cell r="P263">
            <v>4.7169811320754818E-2</v>
          </cell>
          <cell r="Q263">
            <v>6.67</v>
          </cell>
          <cell r="R263">
            <v>18.009</v>
          </cell>
        </row>
        <row r="264">
          <cell r="B264"/>
          <cell r="C264" t="str">
            <v>9003182640102</v>
          </cell>
          <cell r="D264" t="str">
            <v>MG1 REPLACEMENT NIB 0.10 MM</v>
          </cell>
          <cell r="E264" t="str">
            <v>NIB 0.10 MM</v>
          </cell>
          <cell r="F264">
            <v>10.9</v>
          </cell>
          <cell r="G264">
            <v>11.45</v>
          </cell>
          <cell r="H264">
            <v>0.05</v>
          </cell>
          <cell r="I264" t="str">
            <v>NP</v>
          </cell>
          <cell r="J264">
            <v>5.15</v>
          </cell>
          <cell r="K264" t="str">
            <v>PIECE</v>
          </cell>
          <cell r="L264">
            <v>1</v>
          </cell>
          <cell r="M264">
            <v>4.91</v>
          </cell>
          <cell r="N264">
            <v>13.257000000000001</v>
          </cell>
          <cell r="O264">
            <v>13.905000000000001</v>
          </cell>
          <cell r="P264">
            <v>4.6601941747572817E-2</v>
          </cell>
          <cell r="Q264">
            <v>5.4</v>
          </cell>
          <cell r="R264">
            <v>14.580000000000002</v>
          </cell>
        </row>
        <row r="265">
          <cell r="B265"/>
          <cell r="C265" t="str">
            <v>9003182640133</v>
          </cell>
          <cell r="D265" t="str">
            <v>MG1 REPLACEMENT NIB 0.13 MM</v>
          </cell>
          <cell r="E265" t="str">
            <v>NIB 0.13 MM</v>
          </cell>
          <cell r="F265">
            <v>10.9</v>
          </cell>
          <cell r="G265">
            <v>11.45</v>
          </cell>
          <cell r="H265">
            <v>0.05</v>
          </cell>
          <cell r="I265" t="str">
            <v>NP</v>
          </cell>
          <cell r="J265">
            <v>5.15</v>
          </cell>
          <cell r="K265" t="str">
            <v>PIECE</v>
          </cell>
          <cell r="L265">
            <v>1</v>
          </cell>
          <cell r="M265">
            <v>4.91</v>
          </cell>
          <cell r="N265">
            <v>13.257000000000001</v>
          </cell>
          <cell r="O265">
            <v>13.905000000000001</v>
          </cell>
          <cell r="P265">
            <v>4.6601941747572817E-2</v>
          </cell>
          <cell r="Q265">
            <v>5.4</v>
          </cell>
          <cell r="R265">
            <v>14.580000000000002</v>
          </cell>
        </row>
        <row r="266">
          <cell r="B266"/>
          <cell r="C266" t="str">
            <v>9003182640188</v>
          </cell>
          <cell r="D266" t="str">
            <v>MG1 REPLACEMENT NIB 0.18 MM</v>
          </cell>
          <cell r="E266" t="str">
            <v>NIB 0.18 MM</v>
          </cell>
          <cell r="F266">
            <v>10.9</v>
          </cell>
          <cell r="G266">
            <v>11.45</v>
          </cell>
          <cell r="H266">
            <v>0.05</v>
          </cell>
          <cell r="I266" t="str">
            <v>NP</v>
          </cell>
          <cell r="J266">
            <v>5.15</v>
          </cell>
          <cell r="K266" t="str">
            <v>PIECE</v>
          </cell>
          <cell r="L266">
            <v>1</v>
          </cell>
          <cell r="M266">
            <v>4.91</v>
          </cell>
          <cell r="N266">
            <v>13.257000000000001</v>
          </cell>
          <cell r="O266">
            <v>13.905000000000001</v>
          </cell>
          <cell r="P266">
            <v>4.6601941747572817E-2</v>
          </cell>
          <cell r="Q266">
            <v>5.4</v>
          </cell>
          <cell r="R266">
            <v>14.580000000000002</v>
          </cell>
        </row>
        <row r="267">
          <cell r="B267"/>
          <cell r="C267" t="str">
            <v>9003182640201</v>
          </cell>
          <cell r="D267" t="str">
            <v>MG1 REPLACEMENT NIB 0.20 MM</v>
          </cell>
          <cell r="E267" t="str">
            <v>NIB 0.20 MM</v>
          </cell>
          <cell r="F267">
            <v>9.36</v>
          </cell>
          <cell r="G267">
            <v>9.83</v>
          </cell>
          <cell r="H267">
            <v>0.05</v>
          </cell>
          <cell r="I267" t="str">
            <v>NP</v>
          </cell>
          <cell r="J267">
            <v>4.42</v>
          </cell>
          <cell r="K267" t="str">
            <v>PIECE</v>
          </cell>
          <cell r="L267">
            <v>1</v>
          </cell>
          <cell r="M267">
            <v>4.21</v>
          </cell>
          <cell r="N267">
            <v>11.367000000000001</v>
          </cell>
          <cell r="O267">
            <v>11.934000000000001</v>
          </cell>
          <cell r="P267">
            <v>4.7511312217194623E-2</v>
          </cell>
          <cell r="Q267">
            <v>4.6399999999999997</v>
          </cell>
          <cell r="R267">
            <v>12.528</v>
          </cell>
        </row>
        <row r="268">
          <cell r="B268"/>
          <cell r="C268" t="str">
            <v>9003182640256</v>
          </cell>
          <cell r="D268" t="str">
            <v>MG1 REPLACEMENT NIB 0.25 MM</v>
          </cell>
          <cell r="E268" t="str">
            <v>NIB 0.25 MM</v>
          </cell>
          <cell r="F268">
            <v>9.36</v>
          </cell>
          <cell r="G268">
            <v>9.83</v>
          </cell>
          <cell r="H268">
            <v>0.05</v>
          </cell>
          <cell r="I268" t="str">
            <v>NP</v>
          </cell>
          <cell r="J268">
            <v>4.42</v>
          </cell>
          <cell r="K268" t="str">
            <v>PIECE</v>
          </cell>
          <cell r="L268">
            <v>1</v>
          </cell>
          <cell r="M268">
            <v>4.21</v>
          </cell>
          <cell r="N268">
            <v>11.367000000000001</v>
          </cell>
          <cell r="O268">
            <v>11.934000000000001</v>
          </cell>
          <cell r="P268">
            <v>4.7511312217194623E-2</v>
          </cell>
          <cell r="Q268">
            <v>4.6399999999999997</v>
          </cell>
          <cell r="R268">
            <v>12.528</v>
          </cell>
        </row>
        <row r="269">
          <cell r="B269"/>
          <cell r="C269" t="str">
            <v>9003182640300</v>
          </cell>
          <cell r="D269" t="str">
            <v>MG1 REPLACEMENT NIB 0.30 MM</v>
          </cell>
          <cell r="E269" t="str">
            <v>NIB 0.30 MM</v>
          </cell>
          <cell r="F269">
            <v>9.36</v>
          </cell>
          <cell r="G269">
            <v>9.83</v>
          </cell>
          <cell r="H269">
            <v>0.05</v>
          </cell>
          <cell r="I269" t="str">
            <v>NP</v>
          </cell>
          <cell r="J269">
            <v>4.42</v>
          </cell>
          <cell r="K269" t="str">
            <v>PIECE</v>
          </cell>
          <cell r="L269">
            <v>1</v>
          </cell>
          <cell r="M269">
            <v>4.21</v>
          </cell>
          <cell r="N269">
            <v>11.367000000000001</v>
          </cell>
          <cell r="O269">
            <v>11.934000000000001</v>
          </cell>
          <cell r="P269">
            <v>4.7511312217194623E-2</v>
          </cell>
          <cell r="Q269">
            <v>4.6399999999999997</v>
          </cell>
          <cell r="R269">
            <v>12.528</v>
          </cell>
        </row>
        <row r="270">
          <cell r="B270"/>
          <cell r="C270" t="str">
            <v>9003182640355</v>
          </cell>
          <cell r="D270" t="str">
            <v>MG1 REPLACEMENT NIB 0.35 MM</v>
          </cell>
          <cell r="E270" t="str">
            <v>NIB 0.35 MM</v>
          </cell>
          <cell r="F270">
            <v>9.36</v>
          </cell>
          <cell r="G270">
            <v>9.83</v>
          </cell>
          <cell r="H270">
            <v>0.05</v>
          </cell>
          <cell r="I270" t="str">
            <v>NP</v>
          </cell>
          <cell r="J270">
            <v>4.42</v>
          </cell>
          <cell r="K270" t="str">
            <v>PIECE</v>
          </cell>
          <cell r="L270">
            <v>1</v>
          </cell>
          <cell r="M270">
            <v>4.21</v>
          </cell>
          <cell r="N270">
            <v>11.367000000000001</v>
          </cell>
          <cell r="O270">
            <v>11.934000000000001</v>
          </cell>
          <cell r="P270">
            <v>4.7511312217194623E-2</v>
          </cell>
          <cell r="Q270">
            <v>4.6399999999999997</v>
          </cell>
          <cell r="R270">
            <v>12.528</v>
          </cell>
        </row>
        <row r="271">
          <cell r="B271"/>
          <cell r="C271" t="str">
            <v>9003182640409</v>
          </cell>
          <cell r="D271" t="str">
            <v>MG1 REPLACEMENT NIB 0.40 MM</v>
          </cell>
          <cell r="E271" t="str">
            <v>NIB 0.40 MM</v>
          </cell>
          <cell r="F271">
            <v>9.36</v>
          </cell>
          <cell r="G271">
            <v>9.83</v>
          </cell>
          <cell r="H271">
            <v>0.05</v>
          </cell>
          <cell r="I271" t="str">
            <v>NP</v>
          </cell>
          <cell r="J271">
            <v>4.42</v>
          </cell>
          <cell r="K271" t="str">
            <v>PIECE</v>
          </cell>
          <cell r="L271">
            <v>1</v>
          </cell>
          <cell r="M271">
            <v>4.21</v>
          </cell>
          <cell r="N271">
            <v>11.367000000000001</v>
          </cell>
          <cell r="O271">
            <v>11.934000000000001</v>
          </cell>
          <cell r="P271">
            <v>4.7511312217194623E-2</v>
          </cell>
          <cell r="Q271">
            <v>4.6399999999999997</v>
          </cell>
          <cell r="R271">
            <v>12.528</v>
          </cell>
        </row>
        <row r="272">
          <cell r="B272"/>
          <cell r="C272" t="str">
            <v>9003182640508</v>
          </cell>
          <cell r="D272" t="str">
            <v>MG1 REPLACEMENT NIB 0.50 MM</v>
          </cell>
          <cell r="E272" t="str">
            <v>NIB 0.50 MM</v>
          </cell>
          <cell r="F272">
            <v>9.36</v>
          </cell>
          <cell r="G272">
            <v>9.83</v>
          </cell>
          <cell r="H272">
            <v>0.05</v>
          </cell>
          <cell r="I272" t="str">
            <v>NP</v>
          </cell>
          <cell r="J272">
            <v>4.42</v>
          </cell>
          <cell r="K272" t="str">
            <v>PIECE</v>
          </cell>
          <cell r="L272">
            <v>1</v>
          </cell>
          <cell r="M272">
            <v>4.21</v>
          </cell>
          <cell r="N272">
            <v>11.367000000000001</v>
          </cell>
          <cell r="O272">
            <v>11.934000000000001</v>
          </cell>
          <cell r="P272">
            <v>4.7511312217194623E-2</v>
          </cell>
          <cell r="Q272">
            <v>4.6399999999999997</v>
          </cell>
          <cell r="R272">
            <v>12.528</v>
          </cell>
        </row>
        <row r="273">
          <cell r="B273"/>
          <cell r="C273" t="str">
            <v>9003182640607</v>
          </cell>
          <cell r="D273" t="str">
            <v>MG1 REPLACEMENT NIB 0.60 MM</v>
          </cell>
          <cell r="E273" t="str">
            <v>NIB 0.60 MM</v>
          </cell>
          <cell r="F273">
            <v>9.36</v>
          </cell>
          <cell r="G273">
            <v>9.83</v>
          </cell>
          <cell r="H273">
            <v>0.05</v>
          </cell>
          <cell r="I273" t="str">
            <v>NP</v>
          </cell>
          <cell r="J273">
            <v>4.42</v>
          </cell>
          <cell r="K273" t="str">
            <v>PIECE</v>
          </cell>
          <cell r="L273">
            <v>1</v>
          </cell>
          <cell r="M273">
            <v>4.21</v>
          </cell>
          <cell r="N273">
            <v>11.367000000000001</v>
          </cell>
          <cell r="O273">
            <v>11.934000000000001</v>
          </cell>
          <cell r="P273">
            <v>4.7511312217194623E-2</v>
          </cell>
          <cell r="Q273">
            <v>4.6399999999999997</v>
          </cell>
          <cell r="R273">
            <v>12.528</v>
          </cell>
        </row>
        <row r="274">
          <cell r="B274"/>
          <cell r="C274" t="str">
            <v>9003182640706</v>
          </cell>
          <cell r="D274" t="str">
            <v>MG1 REPLACEMENT NIB 0.70 MM</v>
          </cell>
          <cell r="E274" t="str">
            <v>NIB 0.70 MM</v>
          </cell>
          <cell r="F274">
            <v>9.36</v>
          </cell>
          <cell r="G274">
            <v>9.83</v>
          </cell>
          <cell r="H274">
            <v>0.05</v>
          </cell>
          <cell r="I274" t="str">
            <v>NP</v>
          </cell>
          <cell r="J274">
            <v>4.42</v>
          </cell>
          <cell r="K274" t="str">
            <v>PIECE</v>
          </cell>
          <cell r="L274">
            <v>1</v>
          </cell>
          <cell r="M274">
            <v>4.21</v>
          </cell>
          <cell r="N274">
            <v>11.367000000000001</v>
          </cell>
          <cell r="O274">
            <v>11.934000000000001</v>
          </cell>
          <cell r="P274">
            <v>4.7511312217194623E-2</v>
          </cell>
          <cell r="Q274">
            <v>4.6399999999999997</v>
          </cell>
          <cell r="R274">
            <v>12.528</v>
          </cell>
        </row>
        <row r="275">
          <cell r="B275"/>
          <cell r="C275" t="str">
            <v>9003182640805</v>
          </cell>
          <cell r="D275" t="str">
            <v>MG1 REPLACEMENT NIB 0.80 MM</v>
          </cell>
          <cell r="E275" t="str">
            <v>NIB 0.80 MM</v>
          </cell>
          <cell r="F275">
            <v>9.36</v>
          </cell>
          <cell r="G275">
            <v>9.83</v>
          </cell>
          <cell r="H275">
            <v>0.05</v>
          </cell>
          <cell r="I275" t="str">
            <v>NP</v>
          </cell>
          <cell r="J275">
            <v>4.42</v>
          </cell>
          <cell r="K275" t="str">
            <v>PIECE</v>
          </cell>
          <cell r="L275">
            <v>1</v>
          </cell>
          <cell r="M275">
            <v>4.21</v>
          </cell>
          <cell r="N275">
            <v>11.367000000000001</v>
          </cell>
          <cell r="O275">
            <v>11.934000000000001</v>
          </cell>
          <cell r="P275">
            <v>4.7511312217194623E-2</v>
          </cell>
          <cell r="Q275">
            <v>4.6399999999999997</v>
          </cell>
          <cell r="R275">
            <v>12.528</v>
          </cell>
        </row>
        <row r="276">
          <cell r="B276"/>
          <cell r="C276" t="str">
            <v>9003182641000</v>
          </cell>
          <cell r="D276" t="str">
            <v>MG1 REPLACEMENT NIB 1.00 MM</v>
          </cell>
          <cell r="E276" t="str">
            <v>NIB 1.00 MM</v>
          </cell>
          <cell r="F276">
            <v>9.36</v>
          </cell>
          <cell r="G276">
            <v>9.83</v>
          </cell>
          <cell r="H276">
            <v>0.05</v>
          </cell>
          <cell r="I276" t="str">
            <v>NP</v>
          </cell>
          <cell r="J276">
            <v>4.42</v>
          </cell>
          <cell r="K276" t="str">
            <v>PIECE</v>
          </cell>
          <cell r="L276">
            <v>1</v>
          </cell>
          <cell r="M276">
            <v>4.21</v>
          </cell>
          <cell r="N276">
            <v>11.367000000000001</v>
          </cell>
          <cell r="O276">
            <v>11.934000000000001</v>
          </cell>
          <cell r="P276">
            <v>4.7511312217194623E-2</v>
          </cell>
          <cell r="Q276">
            <v>4.6399999999999997</v>
          </cell>
          <cell r="R276">
            <v>12.528</v>
          </cell>
        </row>
        <row r="277">
          <cell r="B277"/>
          <cell r="C277" t="str">
            <v>9003182641208</v>
          </cell>
          <cell r="D277" t="str">
            <v>MG1 REPLACEMENT NIB 1.20 MM</v>
          </cell>
          <cell r="E277" t="str">
            <v>NIB 1.20 MM</v>
          </cell>
          <cell r="F277">
            <v>9.36</v>
          </cell>
          <cell r="G277">
            <v>9.83</v>
          </cell>
          <cell r="H277">
            <v>0.05</v>
          </cell>
          <cell r="I277" t="str">
            <v>NP</v>
          </cell>
          <cell r="J277">
            <v>4.42</v>
          </cell>
          <cell r="K277" t="str">
            <v>PIECE</v>
          </cell>
          <cell r="L277">
            <v>1</v>
          </cell>
          <cell r="M277">
            <v>4.21</v>
          </cell>
          <cell r="N277">
            <v>11.367000000000001</v>
          </cell>
          <cell r="O277">
            <v>11.934000000000001</v>
          </cell>
          <cell r="P277">
            <v>4.7511312217194623E-2</v>
          </cell>
          <cell r="Q277">
            <v>4.6399999999999997</v>
          </cell>
          <cell r="R277">
            <v>12.528</v>
          </cell>
        </row>
        <row r="278">
          <cell r="B278"/>
          <cell r="C278" t="str">
            <v>9003182641406</v>
          </cell>
          <cell r="D278" t="str">
            <v>MG1 REPLACEMENT NIB 1.40 MM</v>
          </cell>
          <cell r="E278" t="str">
            <v>NIB 1.40 MM</v>
          </cell>
          <cell r="F278">
            <v>9.36</v>
          </cell>
          <cell r="G278">
            <v>9.83</v>
          </cell>
          <cell r="H278">
            <v>0.05</v>
          </cell>
          <cell r="I278" t="str">
            <v>NP</v>
          </cell>
          <cell r="J278">
            <v>4.42</v>
          </cell>
          <cell r="K278" t="str">
            <v>PIECE</v>
          </cell>
          <cell r="L278">
            <v>1</v>
          </cell>
          <cell r="M278">
            <v>4.21</v>
          </cell>
          <cell r="N278">
            <v>11.367000000000001</v>
          </cell>
          <cell r="O278">
            <v>11.934000000000001</v>
          </cell>
          <cell r="P278">
            <v>4.7511312217194623E-2</v>
          </cell>
          <cell r="Q278">
            <v>4.6399999999999997</v>
          </cell>
          <cell r="R278">
            <v>12.528</v>
          </cell>
        </row>
        <row r="279">
          <cell r="B279"/>
          <cell r="C279" t="str">
            <v>9003182641505</v>
          </cell>
          <cell r="D279" t="str">
            <v>MG1 TECHNICAL DRAWING PEN STUDIOSET 3 PCS</v>
          </cell>
          <cell r="E279" t="str">
            <v>0.35 / 0.50 / 0.70 / WITH SUPPLIES (8)</v>
          </cell>
          <cell r="F279">
            <v>39.700000000000003</v>
          </cell>
          <cell r="G279">
            <v>41.769999999999996</v>
          </cell>
          <cell r="H279">
            <v>5.1999999999999998E-2</v>
          </cell>
          <cell r="I279" t="str">
            <v>NP</v>
          </cell>
          <cell r="J279">
            <v>18.8</v>
          </cell>
          <cell r="K279" t="str">
            <v>SET</v>
          </cell>
          <cell r="L279">
            <v>1</v>
          </cell>
          <cell r="M279">
            <v>17.87</v>
          </cell>
          <cell r="N279">
            <v>48.249000000000002</v>
          </cell>
          <cell r="O279">
            <v>50.760000000000005</v>
          </cell>
          <cell r="P279">
            <v>4.9468085106383008E-2</v>
          </cell>
          <cell r="Q279">
            <v>19.72</v>
          </cell>
          <cell r="R279">
            <v>53.244</v>
          </cell>
        </row>
        <row r="280">
          <cell r="B280"/>
          <cell r="C280" t="str">
            <v>9003182641512</v>
          </cell>
          <cell r="D280" t="str">
            <v>MG1 TECHNICAL DRAWING PEN STUDIOSET 3 PCS</v>
          </cell>
          <cell r="E280" t="str">
            <v>0.20 / 0.35 / 0.70 / WITH SUPPLIES (8)</v>
          </cell>
          <cell r="F280">
            <v>39.700000000000003</v>
          </cell>
          <cell r="G280">
            <v>41.769999999999996</v>
          </cell>
          <cell r="H280">
            <v>5.1999999999999998E-2</v>
          </cell>
          <cell r="I280" t="str">
            <v>NP</v>
          </cell>
          <cell r="J280">
            <v>18.8</v>
          </cell>
          <cell r="K280" t="str">
            <v>SET</v>
          </cell>
          <cell r="L280">
            <v>1</v>
          </cell>
          <cell r="M280">
            <v>17.87</v>
          </cell>
          <cell r="N280">
            <v>48.249000000000002</v>
          </cell>
          <cell r="O280">
            <v>50.760000000000005</v>
          </cell>
          <cell r="P280">
            <v>4.9468085106383008E-2</v>
          </cell>
          <cell r="Q280">
            <v>19.72</v>
          </cell>
          <cell r="R280">
            <v>53.244</v>
          </cell>
        </row>
        <row r="281">
          <cell r="B281"/>
          <cell r="C281" t="str">
            <v>9003182641529</v>
          </cell>
          <cell r="D281" t="str">
            <v>MG1 TECHNICAL DRAWING PEN STUDIOSET 4 PCS</v>
          </cell>
          <cell r="E281" t="str">
            <v>0.25 / 0.35 / 0.50 / 0.70 / W.SUPPLIES (9)</v>
          </cell>
          <cell r="F281">
            <v>50.870000000000005</v>
          </cell>
          <cell r="G281">
            <v>53.500000000000007</v>
          </cell>
          <cell r="H281">
            <v>5.1999999999999998E-2</v>
          </cell>
          <cell r="I281" t="str">
            <v>NP</v>
          </cell>
          <cell r="J281">
            <v>24.08</v>
          </cell>
          <cell r="K281" t="str">
            <v>SET</v>
          </cell>
          <cell r="L281">
            <v>1</v>
          </cell>
          <cell r="M281">
            <v>22.89</v>
          </cell>
          <cell r="N281">
            <v>61.803000000000004</v>
          </cell>
          <cell r="O281">
            <v>65.016000000000005</v>
          </cell>
          <cell r="P281">
            <v>4.9418604651162767E-2</v>
          </cell>
          <cell r="Q281">
            <v>25.25</v>
          </cell>
          <cell r="R281">
            <v>68.175000000000011</v>
          </cell>
        </row>
        <row r="282">
          <cell r="B282"/>
          <cell r="C282" t="str">
            <v>9003182641536</v>
          </cell>
          <cell r="D282" t="str">
            <v>MG1 TECHNICAL DRAWING PEN STUDIOSET 3 PCS</v>
          </cell>
          <cell r="E282" t="str">
            <v>0.20 / 0.40 / 0.60 / WITH SUPPLIES (8)</v>
          </cell>
          <cell r="F282">
            <v>39.700000000000003</v>
          </cell>
          <cell r="G282">
            <v>41.769999999999996</v>
          </cell>
          <cell r="H282">
            <v>5.1999999999999998E-2</v>
          </cell>
          <cell r="I282" t="str">
            <v>NP</v>
          </cell>
          <cell r="J282">
            <v>18.8</v>
          </cell>
          <cell r="K282" t="str">
            <v>SET</v>
          </cell>
          <cell r="L282">
            <v>1</v>
          </cell>
          <cell r="M282">
            <v>17.87</v>
          </cell>
          <cell r="N282">
            <v>48.249000000000002</v>
          </cell>
          <cell r="O282">
            <v>50.760000000000005</v>
          </cell>
          <cell r="P282">
            <v>4.9468085106383008E-2</v>
          </cell>
          <cell r="Q282">
            <v>19.72</v>
          </cell>
          <cell r="R282">
            <v>53.244</v>
          </cell>
        </row>
        <row r="283">
          <cell r="B283"/>
          <cell r="C283" t="str">
            <v>9003182641543</v>
          </cell>
          <cell r="D283" t="str">
            <v>MG1 TECHNICAL DRAWING PEN STUDIOSET 3 PCS</v>
          </cell>
          <cell r="E283" t="str">
            <v>0.20 / 0.30 / 0.50 / WITH SUPPLIES (8)</v>
          </cell>
          <cell r="F283">
            <v>39.700000000000003</v>
          </cell>
          <cell r="G283">
            <v>41.769999999999996</v>
          </cell>
          <cell r="H283">
            <v>5.1999999999999998E-2</v>
          </cell>
          <cell r="I283" t="str">
            <v>NP</v>
          </cell>
          <cell r="J283">
            <v>18.8</v>
          </cell>
          <cell r="K283" t="str">
            <v>SET</v>
          </cell>
          <cell r="L283">
            <v>1</v>
          </cell>
          <cell r="M283">
            <v>17.87</v>
          </cell>
          <cell r="N283">
            <v>48.249000000000002</v>
          </cell>
          <cell r="O283">
            <v>50.760000000000005</v>
          </cell>
          <cell r="P283">
            <v>4.9468085106383008E-2</v>
          </cell>
          <cell r="Q283">
            <v>19.72</v>
          </cell>
          <cell r="R283">
            <v>53.244</v>
          </cell>
        </row>
        <row r="284">
          <cell r="B284"/>
          <cell r="C284" t="str">
            <v>9003182641550</v>
          </cell>
          <cell r="D284" t="str">
            <v>MG1 TECHNICAL DRAWING PEN STUDIOSET 3 PCS</v>
          </cell>
          <cell r="E284" t="str">
            <v>0.30 / 0.50 / 0.70 / WITH SUPPLIES (8)</v>
          </cell>
          <cell r="F284">
            <v>39.700000000000003</v>
          </cell>
          <cell r="G284">
            <v>41.769999999999996</v>
          </cell>
          <cell r="H284">
            <v>5.1999999999999998E-2</v>
          </cell>
          <cell r="I284" t="str">
            <v>NP</v>
          </cell>
          <cell r="J284">
            <v>18.8</v>
          </cell>
          <cell r="K284" t="str">
            <v>SET</v>
          </cell>
          <cell r="L284">
            <v>1</v>
          </cell>
          <cell r="M284">
            <v>17.87</v>
          </cell>
          <cell r="N284">
            <v>48.249000000000002</v>
          </cell>
          <cell r="O284">
            <v>50.760000000000005</v>
          </cell>
          <cell r="P284">
            <v>4.9468085106383008E-2</v>
          </cell>
          <cell r="Q284">
            <v>19.72</v>
          </cell>
          <cell r="R284">
            <v>53.244</v>
          </cell>
        </row>
        <row r="285">
          <cell r="B285"/>
          <cell r="C285" t="str">
            <v>9003182641567</v>
          </cell>
          <cell r="D285" t="str">
            <v>MG1 TECHNICAL DRAWING PEN STUDIOSET 3 PCS</v>
          </cell>
          <cell r="E285" t="str">
            <v>0.10 / 0.30 / 0.50 / WITH SUPPLIES (8)</v>
          </cell>
          <cell r="F285">
            <v>42.27</v>
          </cell>
          <cell r="G285">
            <v>44.36</v>
          </cell>
          <cell r="H285">
            <v>4.9000000000000002E-2</v>
          </cell>
          <cell r="I285" t="str">
            <v>NP</v>
          </cell>
          <cell r="J285">
            <v>19.96</v>
          </cell>
          <cell r="K285" t="str">
            <v>SET</v>
          </cell>
          <cell r="L285">
            <v>1</v>
          </cell>
          <cell r="M285">
            <v>0</v>
          </cell>
          <cell r="N285">
            <v>0</v>
          </cell>
          <cell r="O285">
            <v>53.892000000000003</v>
          </cell>
          <cell r="P285">
            <v>1</v>
          </cell>
          <cell r="Q285">
            <v>20.94</v>
          </cell>
          <cell r="R285">
            <v>56.538000000000004</v>
          </cell>
        </row>
        <row r="286">
          <cell r="B286"/>
          <cell r="C286" t="str">
            <v>9003182641598</v>
          </cell>
          <cell r="D286" t="str">
            <v>MG1 TECHNICAL DRAWING PEN STUDIOSET 4 PCS</v>
          </cell>
          <cell r="E286" t="str">
            <v>0.13 / 0.40 / 0.60 / 0.80 / W.SUPPLIES (9)</v>
          </cell>
          <cell r="F286">
            <v>53.34</v>
          </cell>
          <cell r="G286">
            <v>56.089999999999996</v>
          </cell>
          <cell r="H286">
            <v>5.1999999999999998E-2</v>
          </cell>
          <cell r="I286" t="str">
            <v>NP</v>
          </cell>
          <cell r="J286">
            <v>25.24</v>
          </cell>
          <cell r="K286" t="str">
            <v>SET</v>
          </cell>
          <cell r="L286">
            <v>1</v>
          </cell>
          <cell r="M286">
            <v>24</v>
          </cell>
          <cell r="N286">
            <v>64.800000000000011</v>
          </cell>
          <cell r="O286">
            <v>68.147999999999996</v>
          </cell>
          <cell r="P286">
            <v>4.9128367670364326E-2</v>
          </cell>
          <cell r="Q286">
            <v>26.48</v>
          </cell>
          <cell r="R286">
            <v>71.496000000000009</v>
          </cell>
        </row>
        <row r="287">
          <cell r="B287"/>
          <cell r="C287" t="str">
            <v>9003182641604</v>
          </cell>
          <cell r="D287" t="str">
            <v>MG1 TECHNICAL DRAWING PEN STUDIOSET 4 PCS</v>
          </cell>
          <cell r="E287" t="str">
            <v>0.10 / 0.20 / 0.30 / 0.50 / W.SUPPLIES (9)</v>
          </cell>
          <cell r="F287">
            <v>53.34</v>
          </cell>
          <cell r="G287">
            <v>56.089999999999996</v>
          </cell>
          <cell r="H287">
            <v>5.1999999999999998E-2</v>
          </cell>
          <cell r="I287" t="str">
            <v>NP</v>
          </cell>
          <cell r="J287">
            <v>25.24</v>
          </cell>
          <cell r="K287" t="str">
            <v>SET</v>
          </cell>
          <cell r="L287">
            <v>1</v>
          </cell>
          <cell r="M287">
            <v>24</v>
          </cell>
          <cell r="N287">
            <v>64.800000000000011</v>
          </cell>
          <cell r="O287">
            <v>68.147999999999996</v>
          </cell>
          <cell r="P287">
            <v>4.9128367670364326E-2</v>
          </cell>
          <cell r="Q287">
            <v>26.48</v>
          </cell>
          <cell r="R287">
            <v>71.496000000000009</v>
          </cell>
        </row>
        <row r="288">
          <cell r="B288"/>
          <cell r="C288" t="str">
            <v>9003182641611</v>
          </cell>
          <cell r="D288" t="str">
            <v>MG1 TECHNICAL DRAWING PEN STUDIOSET 4 PCS</v>
          </cell>
          <cell r="E288" t="str">
            <v>0.13 / 0.25 / 0.40 / 0.60 / W.SUPPLIES (9)</v>
          </cell>
          <cell r="F288">
            <v>53.34</v>
          </cell>
          <cell r="G288">
            <v>56.089999999999996</v>
          </cell>
          <cell r="H288">
            <v>5.1999999999999998E-2</v>
          </cell>
          <cell r="I288" t="str">
            <v>NP</v>
          </cell>
          <cell r="J288">
            <v>25.24</v>
          </cell>
          <cell r="K288" t="str">
            <v>SET</v>
          </cell>
          <cell r="L288">
            <v>1</v>
          </cell>
          <cell r="M288">
            <v>24</v>
          </cell>
          <cell r="N288">
            <v>64.800000000000011</v>
          </cell>
          <cell r="O288">
            <v>68.147999999999996</v>
          </cell>
          <cell r="P288">
            <v>4.9128367670364326E-2</v>
          </cell>
          <cell r="Q288">
            <v>26.48</v>
          </cell>
          <cell r="R288">
            <v>71.496000000000009</v>
          </cell>
        </row>
        <row r="289">
          <cell r="B289"/>
          <cell r="C289" t="str">
            <v>9003182641628</v>
          </cell>
          <cell r="D289" t="str">
            <v>MG1 TECHNICAL DRAWING PEN STUDIOSET 4 PCS</v>
          </cell>
          <cell r="E289" t="str">
            <v>0.18 / 0.25 / 0.35 / 0.50 / W.SUPPLIES (9)</v>
          </cell>
          <cell r="F289">
            <v>53.34</v>
          </cell>
          <cell r="G289">
            <v>56.089999999999996</v>
          </cell>
          <cell r="H289">
            <v>5.1999999999999998E-2</v>
          </cell>
          <cell r="I289" t="str">
            <v>NP</v>
          </cell>
          <cell r="J289">
            <v>25.24</v>
          </cell>
          <cell r="K289" t="str">
            <v>SET</v>
          </cell>
          <cell r="L289">
            <v>1</v>
          </cell>
          <cell r="M289">
            <v>24</v>
          </cell>
          <cell r="N289">
            <v>64.800000000000011</v>
          </cell>
          <cell r="O289">
            <v>68.147999999999996</v>
          </cell>
          <cell r="P289">
            <v>4.9128367670364326E-2</v>
          </cell>
          <cell r="Q289">
            <v>26.48</v>
          </cell>
          <cell r="R289">
            <v>71.496000000000009</v>
          </cell>
        </row>
        <row r="290">
          <cell r="B290"/>
          <cell r="C290" t="str">
            <v>9003182641635</v>
          </cell>
          <cell r="D290" t="str">
            <v>MG1 TECHNICAL DRAWING PEN STUDIOSET 4 PCS</v>
          </cell>
          <cell r="E290" t="str">
            <v>0.20 / 0.40 / 0.60 / 0.80 / W.SUPPLIES (9)</v>
          </cell>
          <cell r="F290">
            <v>50.870000000000005</v>
          </cell>
          <cell r="G290">
            <v>53.500000000000007</v>
          </cell>
          <cell r="H290">
            <v>5.1999999999999998E-2</v>
          </cell>
          <cell r="I290" t="str">
            <v>NP</v>
          </cell>
          <cell r="J290">
            <v>24.08</v>
          </cell>
          <cell r="K290" t="str">
            <v>SET</v>
          </cell>
          <cell r="L290">
            <v>1</v>
          </cell>
          <cell r="M290">
            <v>22.89</v>
          </cell>
          <cell r="N290">
            <v>61.803000000000004</v>
          </cell>
          <cell r="O290">
            <v>65.016000000000005</v>
          </cell>
          <cell r="P290">
            <v>4.9418604651162767E-2</v>
          </cell>
          <cell r="Q290">
            <v>25.25</v>
          </cell>
          <cell r="R290">
            <v>68.175000000000011</v>
          </cell>
        </row>
        <row r="291">
          <cell r="B291"/>
          <cell r="C291" t="str">
            <v>9003182641642</v>
          </cell>
          <cell r="D291" t="str">
            <v>MG1 TECHNICAL DRAWING PEN STUDIOSET 4 PCS</v>
          </cell>
          <cell r="E291" t="str">
            <v>0.10 / 0.20 / 0.30 / 0.50 / W.SUPPLIES (9)</v>
          </cell>
          <cell r="F291">
            <v>53.42</v>
          </cell>
          <cell r="G291">
            <v>56.089999999999996</v>
          </cell>
          <cell r="H291">
            <v>0.05</v>
          </cell>
          <cell r="I291" t="str">
            <v>NP</v>
          </cell>
          <cell r="J291">
            <v>25.24</v>
          </cell>
          <cell r="K291" t="str">
            <v>SET</v>
          </cell>
          <cell r="L291">
            <v>1</v>
          </cell>
          <cell r="M291" t="e">
            <v>#N/A</v>
          </cell>
          <cell r="N291" t="e">
            <v>#N/A</v>
          </cell>
          <cell r="O291">
            <v>68.147999999999996</v>
          </cell>
          <cell r="P291" t="e">
            <v>#N/A</v>
          </cell>
          <cell r="Q291">
            <v>26.48</v>
          </cell>
          <cell r="R291">
            <v>71.496000000000009</v>
          </cell>
        </row>
        <row r="292">
          <cell r="B292"/>
          <cell r="C292" t="str">
            <v>9003182642007</v>
          </cell>
          <cell r="D292" t="str">
            <v>MG1 REPLACEMENT NIB 2.00 MM</v>
          </cell>
          <cell r="E292" t="str">
            <v>NIB 2.00 MM</v>
          </cell>
          <cell r="F292">
            <v>9.36</v>
          </cell>
          <cell r="G292">
            <v>9.83</v>
          </cell>
          <cell r="H292">
            <v>0.05</v>
          </cell>
          <cell r="I292" t="str">
            <v>NP</v>
          </cell>
          <cell r="J292">
            <v>4.42</v>
          </cell>
          <cell r="K292" t="str">
            <v>PIECE</v>
          </cell>
          <cell r="L292">
            <v>1</v>
          </cell>
          <cell r="M292">
            <v>4.21</v>
          </cell>
          <cell r="N292">
            <v>11.367000000000001</v>
          </cell>
          <cell r="O292">
            <v>11.934000000000001</v>
          </cell>
          <cell r="P292">
            <v>4.7511312217194623E-2</v>
          </cell>
          <cell r="Q292">
            <v>4.6399999999999997</v>
          </cell>
          <cell r="R292">
            <v>12.528</v>
          </cell>
        </row>
        <row r="293">
          <cell r="B293"/>
          <cell r="C293" t="str">
            <v>9003182643004</v>
          </cell>
          <cell r="D293" t="str">
            <v>MG1 TECHNICAL DRAWING PEN SET  3 PCS + INK</v>
          </cell>
          <cell r="E293" t="str">
            <v>0.35 / 0.50 / 0.70</v>
          </cell>
          <cell r="F293">
            <v>36.630000000000003</v>
          </cell>
          <cell r="G293">
            <v>38.449999999999996</v>
          </cell>
          <cell r="H293">
            <v>0.05</v>
          </cell>
          <cell r="I293" t="str">
            <v>NP</v>
          </cell>
          <cell r="J293">
            <v>17.3</v>
          </cell>
          <cell r="K293" t="str">
            <v>SET</v>
          </cell>
          <cell r="L293">
            <v>1</v>
          </cell>
          <cell r="M293">
            <v>16.48</v>
          </cell>
          <cell r="N293">
            <v>44.496000000000002</v>
          </cell>
          <cell r="O293">
            <v>46.710000000000008</v>
          </cell>
          <cell r="P293">
            <v>4.7398843930635981E-2</v>
          </cell>
          <cell r="Q293">
            <v>18.149999999999999</v>
          </cell>
          <cell r="R293">
            <v>49.005000000000003</v>
          </cell>
        </row>
        <row r="294">
          <cell r="B294"/>
          <cell r="C294" t="str">
            <v>9003182643011</v>
          </cell>
          <cell r="D294" t="str">
            <v>MG1 TECHNICAL DRAWING PEN SET  3 PCS + INK</v>
          </cell>
          <cell r="E294" t="str">
            <v>0.20 / 0.35 / 0.70</v>
          </cell>
          <cell r="F294">
            <v>36.630000000000003</v>
          </cell>
          <cell r="G294">
            <v>38.449999999999996</v>
          </cell>
          <cell r="H294">
            <v>0.05</v>
          </cell>
          <cell r="I294" t="str">
            <v>NP</v>
          </cell>
          <cell r="J294">
            <v>17.3</v>
          </cell>
          <cell r="K294" t="str">
            <v>SET</v>
          </cell>
          <cell r="L294">
            <v>1</v>
          </cell>
          <cell r="M294">
            <v>16.48</v>
          </cell>
          <cell r="N294">
            <v>44.496000000000002</v>
          </cell>
          <cell r="O294">
            <v>46.710000000000008</v>
          </cell>
          <cell r="P294">
            <v>4.7398843930635981E-2</v>
          </cell>
          <cell r="Q294">
            <v>18.149999999999999</v>
          </cell>
          <cell r="R294">
            <v>49.005000000000003</v>
          </cell>
        </row>
        <row r="295">
          <cell r="B295"/>
          <cell r="C295" t="str">
            <v>9003182643028</v>
          </cell>
          <cell r="D295" t="str">
            <v>MG1 TECHNICAL DRAWING PEN SET  (3) + INK, ERASER</v>
          </cell>
          <cell r="E295" t="str">
            <v>0.20 / 0.30 / 0.50</v>
          </cell>
          <cell r="F295">
            <v>37.42</v>
          </cell>
          <cell r="G295">
            <v>39.31</v>
          </cell>
          <cell r="H295">
            <v>5.0999999999999997E-2</v>
          </cell>
          <cell r="I295" t="str">
            <v>NP</v>
          </cell>
          <cell r="J295">
            <v>17.690000000000001</v>
          </cell>
          <cell r="K295" t="str">
            <v>SET</v>
          </cell>
          <cell r="L295">
            <v>1</v>
          </cell>
          <cell r="M295">
            <v>16.84</v>
          </cell>
          <cell r="N295">
            <v>45.468000000000004</v>
          </cell>
          <cell r="O295">
            <v>47.763000000000005</v>
          </cell>
          <cell r="P295">
            <v>4.8049745618993778E-2</v>
          </cell>
          <cell r="Q295">
            <v>18.559999999999999</v>
          </cell>
          <cell r="R295">
            <v>50.112000000000002</v>
          </cell>
        </row>
        <row r="296">
          <cell r="B296"/>
          <cell r="C296" t="str">
            <v>9003182643035</v>
          </cell>
          <cell r="D296" t="str">
            <v>MG1 TECHNICAL DRAWING PEN SET  (3) + INK, ERASER</v>
          </cell>
          <cell r="E296" t="str">
            <v>0.25 / 0.35 / 0.50</v>
          </cell>
          <cell r="F296">
            <v>36.630000000000003</v>
          </cell>
          <cell r="G296">
            <v>38.449999999999996</v>
          </cell>
          <cell r="H296">
            <v>0.05</v>
          </cell>
          <cell r="I296" t="str">
            <v>NP</v>
          </cell>
          <cell r="J296">
            <v>17.3</v>
          </cell>
          <cell r="K296" t="str">
            <v>SET</v>
          </cell>
          <cell r="L296">
            <v>1</v>
          </cell>
          <cell r="M296">
            <v>16.48</v>
          </cell>
          <cell r="N296">
            <v>44.496000000000002</v>
          </cell>
          <cell r="O296">
            <v>46.710000000000008</v>
          </cell>
          <cell r="P296">
            <v>4.7398843930635981E-2</v>
          </cell>
          <cell r="Q296">
            <v>18.149999999999999</v>
          </cell>
          <cell r="R296">
            <v>49.005000000000003</v>
          </cell>
        </row>
        <row r="297">
          <cell r="B297"/>
          <cell r="C297" t="str">
            <v>9003182643059</v>
          </cell>
          <cell r="D297" t="str">
            <v>MG1 TECHNICAL DRAWING PEN COLLEGE SET 3 PCS</v>
          </cell>
          <cell r="E297" t="str">
            <v>0.10 / 0.20 / 0.30 / WITH SUPPLIES</v>
          </cell>
          <cell r="F297">
            <v>41.38</v>
          </cell>
          <cell r="G297">
            <v>43.510000000000005</v>
          </cell>
          <cell r="H297">
            <v>5.0999999999999997E-2</v>
          </cell>
          <cell r="I297" t="str">
            <v>NP</v>
          </cell>
          <cell r="J297">
            <v>19.579999999999998</v>
          </cell>
          <cell r="K297" t="str">
            <v>SET</v>
          </cell>
          <cell r="L297">
            <v>1</v>
          </cell>
          <cell r="M297">
            <v>18.62</v>
          </cell>
          <cell r="N297">
            <v>50.274000000000008</v>
          </cell>
          <cell r="O297">
            <v>52.866</v>
          </cell>
          <cell r="P297">
            <v>4.9029622063329725E-2</v>
          </cell>
          <cell r="Q297">
            <v>20.54</v>
          </cell>
          <cell r="R297">
            <v>55.457999999999998</v>
          </cell>
        </row>
        <row r="298">
          <cell r="B298"/>
          <cell r="C298" t="str">
            <v>9003182643066</v>
          </cell>
          <cell r="D298" t="str">
            <v>MG1 TECHNICAL DRAWING PEN COLLEGE SET 3 PCS</v>
          </cell>
          <cell r="E298" t="str">
            <v>0.10 / 0.30 / 0.50 / WITH SUPPLIES</v>
          </cell>
          <cell r="F298">
            <v>41.38</v>
          </cell>
          <cell r="G298">
            <v>43.510000000000005</v>
          </cell>
          <cell r="H298">
            <v>5.0999999999999997E-2</v>
          </cell>
          <cell r="I298" t="str">
            <v>NP</v>
          </cell>
          <cell r="J298">
            <v>19.579999999999998</v>
          </cell>
          <cell r="K298" t="str">
            <v>SET</v>
          </cell>
          <cell r="L298">
            <v>1</v>
          </cell>
          <cell r="M298">
            <v>18.62</v>
          </cell>
          <cell r="N298">
            <v>50.274000000000008</v>
          </cell>
          <cell r="O298">
            <v>52.866</v>
          </cell>
          <cell r="P298">
            <v>4.9029622063329725E-2</v>
          </cell>
          <cell r="Q298">
            <v>20.54</v>
          </cell>
          <cell r="R298">
            <v>55.457999999999998</v>
          </cell>
        </row>
        <row r="299">
          <cell r="B299"/>
          <cell r="C299" t="str">
            <v>9003182643073</v>
          </cell>
          <cell r="D299" t="str">
            <v>MG1 TECHNICAL DRAWING PEN COLLEGE SET 3 PCS</v>
          </cell>
          <cell r="E299" t="str">
            <v>0.20 / 0.30 / 0.50 / WITH SUPPLIES</v>
          </cell>
          <cell r="F299">
            <v>38.910000000000004</v>
          </cell>
          <cell r="G299">
            <v>40.92</v>
          </cell>
          <cell r="H299">
            <v>5.1999999999999998E-2</v>
          </cell>
          <cell r="I299" t="str">
            <v>NP</v>
          </cell>
          <cell r="J299">
            <v>18.41</v>
          </cell>
          <cell r="K299" t="str">
            <v>SET</v>
          </cell>
          <cell r="L299">
            <v>1</v>
          </cell>
          <cell r="M299">
            <v>17.510000000000002</v>
          </cell>
          <cell r="N299">
            <v>47.277000000000008</v>
          </cell>
          <cell r="O299">
            <v>49.707000000000001</v>
          </cell>
          <cell r="P299">
            <v>4.8886474741987929E-2</v>
          </cell>
          <cell r="Q299">
            <v>19.32</v>
          </cell>
          <cell r="R299">
            <v>52.164000000000001</v>
          </cell>
        </row>
        <row r="300">
          <cell r="B300" t="str">
            <v>AR64308</v>
          </cell>
          <cell r="C300" t="str">
            <v>9003182643080</v>
          </cell>
          <cell r="D300" t="str">
            <v>MG1 TECHNICAL DRAWING PEN COLLEGE SET 3 PCS</v>
          </cell>
          <cell r="E300" t="str">
            <v>0.25 / 0.35 / 0.50 / WITH SUPPLIES</v>
          </cell>
          <cell r="F300">
            <v>38.910000000000004</v>
          </cell>
          <cell r="G300">
            <v>40.92</v>
          </cell>
          <cell r="H300">
            <v>5.1999999999999998E-2</v>
          </cell>
          <cell r="I300" t="str">
            <v>NP</v>
          </cell>
          <cell r="J300">
            <v>18.41</v>
          </cell>
          <cell r="K300" t="str">
            <v>SET</v>
          </cell>
          <cell r="L300">
            <v>1</v>
          </cell>
          <cell r="M300">
            <v>17.510000000000002</v>
          </cell>
          <cell r="N300">
            <v>47.277000000000008</v>
          </cell>
          <cell r="O300">
            <v>49.707000000000001</v>
          </cell>
          <cell r="P300">
            <v>4.8886474741987929E-2</v>
          </cell>
          <cell r="Q300">
            <v>19.32</v>
          </cell>
          <cell r="R300">
            <v>52.164000000000001</v>
          </cell>
        </row>
        <row r="301">
          <cell r="B301"/>
          <cell r="C301" t="str">
            <v>9003182001064</v>
          </cell>
          <cell r="D301" t="str">
            <v>MG1 TECHNICAL DRAWING PEN COLLEGE SET 3 PCS</v>
          </cell>
          <cell r="E301" t="str">
            <v>0.40 / 0.60 / 0.80 / WITH SUPPLIES</v>
          </cell>
          <cell r="F301">
            <v>38.910000000000004</v>
          </cell>
          <cell r="G301">
            <v>40.92</v>
          </cell>
          <cell r="H301">
            <v>5.1999999999999998E-2</v>
          </cell>
          <cell r="I301" t="str">
            <v>NP</v>
          </cell>
          <cell r="J301">
            <v>18.41</v>
          </cell>
          <cell r="K301" t="str">
            <v>SET</v>
          </cell>
          <cell r="L301">
            <v>1</v>
          </cell>
          <cell r="M301">
            <v>17.510000000000002</v>
          </cell>
          <cell r="N301">
            <v>47.277000000000008</v>
          </cell>
          <cell r="O301">
            <v>49.707000000000001</v>
          </cell>
          <cell r="P301">
            <v>4.8886474741987929E-2</v>
          </cell>
          <cell r="Q301">
            <v>19.32</v>
          </cell>
          <cell r="R301">
            <v>52.164000000000001</v>
          </cell>
        </row>
        <row r="302">
          <cell r="B302"/>
          <cell r="C302" t="str">
            <v>9003182643097</v>
          </cell>
          <cell r="D302" t="str">
            <v>MG1 TECHNICAL DRAWING PEN COLLEGE SET 3 PCS</v>
          </cell>
          <cell r="E302" t="str">
            <v>0.20 / 0.40 / 0.60 / WITH SUPPLIES</v>
          </cell>
          <cell r="F302">
            <v>38.910000000000004</v>
          </cell>
          <cell r="G302">
            <v>40.92</v>
          </cell>
          <cell r="H302">
            <v>5.1999999999999998E-2</v>
          </cell>
          <cell r="I302" t="str">
            <v>NP</v>
          </cell>
          <cell r="J302">
            <v>18.41</v>
          </cell>
          <cell r="K302" t="str">
            <v>SET</v>
          </cell>
          <cell r="L302">
            <v>1</v>
          </cell>
          <cell r="M302">
            <v>17.510000000000002</v>
          </cell>
          <cell r="N302">
            <v>47.277000000000008</v>
          </cell>
          <cell r="O302">
            <v>49.707000000000001</v>
          </cell>
          <cell r="P302">
            <v>4.8886474741987929E-2</v>
          </cell>
          <cell r="Q302">
            <v>19.32</v>
          </cell>
          <cell r="R302">
            <v>52.164000000000001</v>
          </cell>
        </row>
        <row r="303">
          <cell r="B303"/>
          <cell r="C303" t="str">
            <v>9003182643103</v>
          </cell>
          <cell r="D303" t="str">
            <v>MG1 TECHNICAL DRAWING PEN COLLEGE SET 3 PCS</v>
          </cell>
          <cell r="E303" t="str">
            <v>0.25 / 0.50 / 0.70 / WITH SUPPLIES</v>
          </cell>
          <cell r="F303">
            <v>38.910000000000004</v>
          </cell>
          <cell r="G303">
            <v>40.92</v>
          </cell>
          <cell r="H303">
            <v>5.1999999999999998E-2</v>
          </cell>
          <cell r="I303" t="str">
            <v>NP</v>
          </cell>
          <cell r="J303">
            <v>18.41</v>
          </cell>
          <cell r="K303" t="str">
            <v>SET</v>
          </cell>
          <cell r="L303">
            <v>1</v>
          </cell>
          <cell r="M303">
            <v>17.510000000000002</v>
          </cell>
          <cell r="N303">
            <v>47.277000000000008</v>
          </cell>
          <cell r="O303">
            <v>49.707000000000001</v>
          </cell>
          <cell r="P303">
            <v>4.8886474741987929E-2</v>
          </cell>
          <cell r="Q303">
            <v>19.32</v>
          </cell>
          <cell r="R303">
            <v>52.164000000000001</v>
          </cell>
        </row>
        <row r="304">
          <cell r="B304"/>
          <cell r="C304" t="str">
            <v>9003182643110</v>
          </cell>
          <cell r="D304" t="str">
            <v>MG1 TECHNICAL DRAWING PEN COLLEGE SET 3 PCS</v>
          </cell>
          <cell r="E304" t="str">
            <v>0.35 / 0.50 / 0.70 / WITH SUPPLIES</v>
          </cell>
          <cell r="F304">
            <v>38.910000000000004</v>
          </cell>
          <cell r="G304">
            <v>40.92</v>
          </cell>
          <cell r="H304">
            <v>5.1999999999999998E-2</v>
          </cell>
          <cell r="I304" t="str">
            <v>NP</v>
          </cell>
          <cell r="J304">
            <v>18.41</v>
          </cell>
          <cell r="K304" t="str">
            <v>SET</v>
          </cell>
          <cell r="L304">
            <v>1</v>
          </cell>
          <cell r="M304">
            <v>17.510000000000002</v>
          </cell>
          <cell r="N304">
            <v>47.277000000000008</v>
          </cell>
          <cell r="O304">
            <v>49.707000000000001</v>
          </cell>
          <cell r="P304">
            <v>4.8886474741987929E-2</v>
          </cell>
          <cell r="Q304">
            <v>19.32</v>
          </cell>
          <cell r="R304">
            <v>52.164000000000001</v>
          </cell>
        </row>
        <row r="305">
          <cell r="B305"/>
          <cell r="C305" t="str">
            <v>9003182643127</v>
          </cell>
          <cell r="D305" t="str">
            <v>MG1 TECHNICAL DRAWING PEN COLLEGE SET 3 PCS</v>
          </cell>
          <cell r="E305" t="str">
            <v>0.13 / 0.25 / 0.35 / WITH SUPPLIES</v>
          </cell>
          <cell r="F305">
            <v>40.470000000000006</v>
          </cell>
          <cell r="G305">
            <v>42.529999999999994</v>
          </cell>
          <cell r="H305">
            <v>5.0999999999999997E-2</v>
          </cell>
          <cell r="I305" t="str">
            <v>NP</v>
          </cell>
          <cell r="J305">
            <v>19.14</v>
          </cell>
          <cell r="K305" t="str">
            <v>SET</v>
          </cell>
          <cell r="L305">
            <v>1</v>
          </cell>
          <cell r="M305">
            <v>18.21</v>
          </cell>
          <cell r="N305">
            <v>49.167000000000009</v>
          </cell>
          <cell r="O305">
            <v>51.678000000000004</v>
          </cell>
          <cell r="P305">
            <v>4.8589341692789834E-2</v>
          </cell>
          <cell r="Q305">
            <v>20.07</v>
          </cell>
          <cell r="R305">
            <v>54.189000000000007</v>
          </cell>
        </row>
        <row r="306">
          <cell r="B306"/>
          <cell r="C306" t="str">
            <v>9003182643134</v>
          </cell>
          <cell r="D306" t="str">
            <v>MG1 TECHNICAL DRAWING PEN COLLEGE SET 3 PCS</v>
          </cell>
          <cell r="E306" t="str">
            <v>0.18 / 0.25 / 0.35 / WITH INK</v>
          </cell>
          <cell r="F306">
            <v>39.089999999999996</v>
          </cell>
          <cell r="G306">
            <v>41.04</v>
          </cell>
          <cell r="H306">
            <v>0.05</v>
          </cell>
          <cell r="I306" t="str">
            <v>NP</v>
          </cell>
          <cell r="J306">
            <v>18.47</v>
          </cell>
          <cell r="K306" t="str">
            <v>SET</v>
          </cell>
          <cell r="L306">
            <v>1</v>
          </cell>
          <cell r="M306">
            <v>17.59</v>
          </cell>
          <cell r="N306">
            <v>47.493000000000002</v>
          </cell>
          <cell r="O306">
            <v>49.869</v>
          </cell>
          <cell r="P306">
            <v>4.7644829453167281E-2</v>
          </cell>
          <cell r="Q306">
            <v>19.37</v>
          </cell>
          <cell r="R306">
            <v>52.299000000000007</v>
          </cell>
        </row>
        <row r="307">
          <cell r="B307"/>
          <cell r="C307" t="str">
            <v>9003182643141</v>
          </cell>
          <cell r="D307" t="str">
            <v>MG1 TECHNICAL DRAWING PEN COLLEGE SET 3 PCS</v>
          </cell>
          <cell r="E307" t="str">
            <v>0.18 / 0.25 / 0.35 / WITH INK</v>
          </cell>
          <cell r="F307">
            <v>41.38</v>
          </cell>
          <cell r="G307">
            <v>43.510000000000005</v>
          </cell>
          <cell r="H307">
            <v>5.0999999999999997E-2</v>
          </cell>
          <cell r="I307" t="str">
            <v>NP</v>
          </cell>
          <cell r="J307">
            <v>19.579999999999998</v>
          </cell>
          <cell r="K307" t="str">
            <v>SET</v>
          </cell>
          <cell r="L307">
            <v>1</v>
          </cell>
          <cell r="M307">
            <v>18.62</v>
          </cell>
          <cell r="N307">
            <v>50.274000000000008</v>
          </cell>
          <cell r="O307">
            <v>52.866</v>
          </cell>
          <cell r="P307">
            <v>4.9029622063329725E-2</v>
          </cell>
          <cell r="Q307">
            <v>20.54</v>
          </cell>
          <cell r="R307">
            <v>55.457999999999998</v>
          </cell>
        </row>
        <row r="308">
          <cell r="B308"/>
          <cell r="C308" t="str">
            <v>9003182643158</v>
          </cell>
          <cell r="D308" t="str">
            <v>MG1 TECHNICAL DRAWING PEN COLLEGE SET 3 PCS</v>
          </cell>
          <cell r="E308" t="str">
            <v>0.18 / 0.25 / 0.50 / WITH INK</v>
          </cell>
          <cell r="F308">
            <v>39.089999999999996</v>
          </cell>
          <cell r="G308">
            <v>41.04</v>
          </cell>
          <cell r="H308">
            <v>0.05</v>
          </cell>
          <cell r="I308" t="str">
            <v>NP</v>
          </cell>
          <cell r="J308">
            <v>18.47</v>
          </cell>
          <cell r="K308" t="str">
            <v>SET</v>
          </cell>
          <cell r="L308">
            <v>1</v>
          </cell>
          <cell r="M308">
            <v>17.59</v>
          </cell>
          <cell r="N308">
            <v>47.493000000000002</v>
          </cell>
          <cell r="O308">
            <v>49.869</v>
          </cell>
          <cell r="P308">
            <v>4.7644829453167281E-2</v>
          </cell>
          <cell r="Q308">
            <v>19.37</v>
          </cell>
          <cell r="R308">
            <v>52.299000000000007</v>
          </cell>
        </row>
        <row r="309">
          <cell r="B309"/>
          <cell r="C309" t="str">
            <v>9003182643165</v>
          </cell>
          <cell r="D309" t="str">
            <v>MG1 TECHNICAL DRAWING PEN COLLEGE SET 3 PCS</v>
          </cell>
          <cell r="E309" t="str">
            <v>0.18 / 0.25 / 0.35 / WITH SUPPLIES</v>
          </cell>
          <cell r="F309">
            <v>41.38</v>
          </cell>
          <cell r="G309">
            <v>43.510000000000005</v>
          </cell>
          <cell r="H309">
            <v>5.0999999999999997E-2</v>
          </cell>
          <cell r="I309" t="str">
            <v>NP</v>
          </cell>
          <cell r="J309">
            <v>19.579999999999998</v>
          </cell>
          <cell r="K309" t="str">
            <v>SET</v>
          </cell>
          <cell r="L309">
            <v>1</v>
          </cell>
          <cell r="M309">
            <v>18.62</v>
          </cell>
          <cell r="N309">
            <v>50.274000000000008</v>
          </cell>
          <cell r="O309">
            <v>52.866</v>
          </cell>
          <cell r="P309">
            <v>4.9029622063329725E-2</v>
          </cell>
          <cell r="Q309">
            <v>20.54</v>
          </cell>
          <cell r="R309">
            <v>55.457999999999998</v>
          </cell>
        </row>
        <row r="310">
          <cell r="B310"/>
          <cell r="C310" t="str">
            <v>9003182643172</v>
          </cell>
          <cell r="D310" t="str">
            <v>MG1 TECHNICAL DRAWING PEN COLLEGE SET 3 PCS</v>
          </cell>
          <cell r="E310" t="str">
            <v>0.20 / 0.50 / 0.80 / WITH SUPPLIES</v>
          </cell>
          <cell r="F310">
            <v>38.910000000000004</v>
          </cell>
          <cell r="G310">
            <v>40.92</v>
          </cell>
          <cell r="H310">
            <v>5.1999999999999998E-2</v>
          </cell>
          <cell r="I310" t="str">
            <v>NP</v>
          </cell>
          <cell r="J310">
            <v>18.41</v>
          </cell>
          <cell r="K310" t="str">
            <v>SET</v>
          </cell>
          <cell r="L310">
            <v>1</v>
          </cell>
          <cell r="M310">
            <v>38.909999999999997</v>
          </cell>
          <cell r="N310">
            <v>105.057</v>
          </cell>
          <cell r="O310">
            <v>49.707000000000001</v>
          </cell>
          <cell r="P310">
            <v>-1.1135252580119501</v>
          </cell>
          <cell r="Q310">
            <v>19.32</v>
          </cell>
          <cell r="R310">
            <v>52.164000000000001</v>
          </cell>
        </row>
        <row r="311">
          <cell r="B311"/>
          <cell r="C311" t="str">
            <v>9003182643981</v>
          </cell>
          <cell r="D311" t="str">
            <v>MG1 TECHNICAL DRAWING PEN COLLEGE SET 3 PCS</v>
          </cell>
          <cell r="E311" t="str">
            <v>0.20 / 0.30 / 0.50 / WITH INK</v>
          </cell>
          <cell r="F311">
            <v>36.630000000000003</v>
          </cell>
          <cell r="G311">
            <v>38.449999999999996</v>
          </cell>
          <cell r="H311">
            <v>0.05</v>
          </cell>
          <cell r="I311" t="str">
            <v>NP</v>
          </cell>
          <cell r="J311">
            <v>17.3</v>
          </cell>
          <cell r="K311" t="str">
            <v>SET</v>
          </cell>
          <cell r="L311">
            <v>1</v>
          </cell>
          <cell r="M311">
            <v>16.48</v>
          </cell>
          <cell r="N311">
            <v>44.496000000000002</v>
          </cell>
          <cell r="O311">
            <v>46.710000000000008</v>
          </cell>
          <cell r="P311">
            <v>4.7398843930635981E-2</v>
          </cell>
          <cell r="Q311">
            <v>18.149999999999999</v>
          </cell>
          <cell r="R311">
            <v>49.005000000000003</v>
          </cell>
        </row>
        <row r="312">
          <cell r="B312"/>
          <cell r="C312" t="str">
            <v>9003182643998</v>
          </cell>
          <cell r="D312" t="str">
            <v>MG1 TECHNICAL DRAWING PEN SET 4 PCS</v>
          </cell>
          <cell r="E312" t="str">
            <v>0,30 0,50 0,70 1,0 AND INK</v>
          </cell>
          <cell r="F312">
            <v>47.8</v>
          </cell>
          <cell r="G312">
            <v>50.179999999999993</v>
          </cell>
          <cell r="H312">
            <v>0.05</v>
          </cell>
          <cell r="I312" t="str">
            <v>NP</v>
          </cell>
          <cell r="J312">
            <v>22.58</v>
          </cell>
          <cell r="K312" t="str">
            <v>SET</v>
          </cell>
          <cell r="L312">
            <v>1</v>
          </cell>
          <cell r="M312">
            <v>21.51</v>
          </cell>
          <cell r="N312">
            <v>58.077000000000005</v>
          </cell>
          <cell r="O312">
            <v>60.966000000000001</v>
          </cell>
          <cell r="P312">
            <v>4.7387068201948601E-2</v>
          </cell>
          <cell r="Q312">
            <v>23.69</v>
          </cell>
          <cell r="R312">
            <v>63.963000000000008</v>
          </cell>
        </row>
        <row r="313">
          <cell r="B313"/>
          <cell r="C313" t="str">
            <v>9003182644001</v>
          </cell>
          <cell r="D313" t="str">
            <v>MG1 TECHNICAL DRAWING PEN SET 4 PCS</v>
          </cell>
          <cell r="E313" t="str">
            <v>0.25 / 0.35 / 0.50 / 0,70 / WITH INK</v>
          </cell>
          <cell r="F313">
            <v>47.8</v>
          </cell>
          <cell r="G313">
            <v>50.179999999999993</v>
          </cell>
          <cell r="H313">
            <v>0.05</v>
          </cell>
          <cell r="I313" t="str">
            <v>NP</v>
          </cell>
          <cell r="J313">
            <v>22.58</v>
          </cell>
          <cell r="K313" t="str">
            <v>SET</v>
          </cell>
          <cell r="L313">
            <v>1</v>
          </cell>
          <cell r="M313">
            <v>21.51</v>
          </cell>
          <cell r="N313">
            <v>58.077000000000005</v>
          </cell>
          <cell r="O313">
            <v>60.966000000000001</v>
          </cell>
          <cell r="P313">
            <v>4.7387068201948601E-2</v>
          </cell>
          <cell r="Q313">
            <v>23.69</v>
          </cell>
          <cell r="R313">
            <v>63.963000000000008</v>
          </cell>
        </row>
        <row r="314">
          <cell r="B314"/>
          <cell r="C314" t="str">
            <v>9003182648030</v>
          </cell>
          <cell r="D314" t="str">
            <v>DRAWING INK 23 ML RED</v>
          </cell>
          <cell r="E314" t="str">
            <v>ML RED</v>
          </cell>
          <cell r="F314">
            <v>3.75</v>
          </cell>
          <cell r="G314">
            <v>3.94</v>
          </cell>
          <cell r="H314">
            <v>5.0999999999999997E-2</v>
          </cell>
          <cell r="I314" t="str">
            <v>NP</v>
          </cell>
          <cell r="J314">
            <v>1.77</v>
          </cell>
          <cell r="K314" t="str">
            <v>BOTTLE</v>
          </cell>
          <cell r="L314">
            <v>5</v>
          </cell>
          <cell r="M314">
            <v>1.69</v>
          </cell>
          <cell r="N314">
            <v>4.5629999999999997</v>
          </cell>
          <cell r="O314">
            <v>4.7790000000000008</v>
          </cell>
          <cell r="P314">
            <v>4.51977401129946E-2</v>
          </cell>
          <cell r="Q314">
            <v>1.86</v>
          </cell>
          <cell r="R314">
            <v>5.0220000000000002</v>
          </cell>
        </row>
        <row r="315">
          <cell r="B315"/>
          <cell r="C315" t="str">
            <v>9003182648054</v>
          </cell>
          <cell r="D315" t="str">
            <v>DRAWING INK 23 ML YELLOW</v>
          </cell>
          <cell r="E315" t="str">
            <v>ML YELLOW</v>
          </cell>
          <cell r="F315">
            <v>3.75</v>
          </cell>
          <cell r="G315">
            <v>3.94</v>
          </cell>
          <cell r="H315">
            <v>5.0999999999999997E-2</v>
          </cell>
          <cell r="I315" t="str">
            <v>NP</v>
          </cell>
          <cell r="J315">
            <v>1.77</v>
          </cell>
          <cell r="K315" t="str">
            <v>BOTTLE</v>
          </cell>
          <cell r="L315">
            <v>5</v>
          </cell>
          <cell r="M315">
            <v>1.69</v>
          </cell>
          <cell r="N315">
            <v>4.5629999999999997</v>
          </cell>
          <cell r="O315">
            <v>4.7790000000000008</v>
          </cell>
          <cell r="P315">
            <v>4.51977401129946E-2</v>
          </cell>
          <cell r="Q315">
            <v>1.86</v>
          </cell>
          <cell r="R315">
            <v>5.0220000000000002</v>
          </cell>
        </row>
        <row r="316">
          <cell r="B316"/>
          <cell r="C316" t="str">
            <v>9003182648078</v>
          </cell>
          <cell r="D316" t="str">
            <v>DRAWING INK 23 ML GREEN</v>
          </cell>
          <cell r="E316" t="str">
            <v>ML GREEN</v>
          </cell>
          <cell r="F316">
            <v>3.75</v>
          </cell>
          <cell r="G316">
            <v>3.94</v>
          </cell>
          <cell r="H316">
            <v>5.0999999999999997E-2</v>
          </cell>
          <cell r="I316" t="str">
            <v>NP</v>
          </cell>
          <cell r="J316">
            <v>1.77</v>
          </cell>
          <cell r="K316" t="str">
            <v>BOTTLE</v>
          </cell>
          <cell r="L316">
            <v>5</v>
          </cell>
          <cell r="M316">
            <v>1.69</v>
          </cell>
          <cell r="N316">
            <v>4.5629999999999997</v>
          </cell>
          <cell r="O316">
            <v>4.7790000000000008</v>
          </cell>
          <cell r="P316">
            <v>4.51977401129946E-2</v>
          </cell>
          <cell r="Q316">
            <v>1.86</v>
          </cell>
          <cell r="R316">
            <v>5.0220000000000002</v>
          </cell>
        </row>
        <row r="317">
          <cell r="B317"/>
          <cell r="C317" t="str">
            <v>9003182648092</v>
          </cell>
          <cell r="D317" t="str">
            <v>DRAWING INK 23 ML BLUE</v>
          </cell>
          <cell r="E317" t="str">
            <v>ML BLUE</v>
          </cell>
          <cell r="F317">
            <v>3.75</v>
          </cell>
          <cell r="G317">
            <v>3.94</v>
          </cell>
          <cell r="H317">
            <v>5.0999999999999997E-2</v>
          </cell>
          <cell r="I317" t="str">
            <v>NP</v>
          </cell>
          <cell r="J317">
            <v>1.77</v>
          </cell>
          <cell r="K317" t="str">
            <v>BOTTLE</v>
          </cell>
          <cell r="L317">
            <v>5</v>
          </cell>
          <cell r="M317">
            <v>1.69</v>
          </cell>
          <cell r="N317">
            <v>4.5629999999999997</v>
          </cell>
          <cell r="O317">
            <v>4.7790000000000008</v>
          </cell>
          <cell r="P317">
            <v>4.51977401129946E-2</v>
          </cell>
          <cell r="Q317">
            <v>1.86</v>
          </cell>
          <cell r="R317">
            <v>5.0220000000000002</v>
          </cell>
        </row>
        <row r="318">
          <cell r="B318"/>
          <cell r="C318" t="str">
            <v>9003182648146</v>
          </cell>
          <cell r="D318" t="str">
            <v>DRAWING INK 23 ML BROWN</v>
          </cell>
          <cell r="E318" t="str">
            <v>ML BROWN</v>
          </cell>
          <cell r="F318">
            <v>3.75</v>
          </cell>
          <cell r="G318">
            <v>3.94</v>
          </cell>
          <cell r="H318">
            <v>5.0999999999999997E-2</v>
          </cell>
          <cell r="I318" t="str">
            <v>NP</v>
          </cell>
          <cell r="J318">
            <v>1.77</v>
          </cell>
          <cell r="K318" t="str">
            <v>PIECE</v>
          </cell>
          <cell r="L318">
            <v>5</v>
          </cell>
          <cell r="M318">
            <v>1.69</v>
          </cell>
          <cell r="N318">
            <v>4.5629999999999997</v>
          </cell>
          <cell r="O318">
            <v>4.7790000000000008</v>
          </cell>
          <cell r="P318">
            <v>4.51977401129946E-2</v>
          </cell>
          <cell r="Q318">
            <v>1.86</v>
          </cell>
          <cell r="R318">
            <v>5.0220000000000002</v>
          </cell>
        </row>
        <row r="319">
          <cell r="B319"/>
          <cell r="C319" t="str">
            <v>9003182648177</v>
          </cell>
          <cell r="D319" t="str">
            <v>DRAWING INK 23 ML BLACK</v>
          </cell>
          <cell r="E319" t="str">
            <v>ML BLACK</v>
          </cell>
          <cell r="F319">
            <v>3.75</v>
          </cell>
          <cell r="G319">
            <v>3.94</v>
          </cell>
          <cell r="H319">
            <v>5.0999999999999997E-2</v>
          </cell>
          <cell r="I319" t="str">
            <v>NP</v>
          </cell>
          <cell r="J319">
            <v>1.77</v>
          </cell>
          <cell r="K319" t="str">
            <v>BOTTLE</v>
          </cell>
          <cell r="L319">
            <v>5</v>
          </cell>
          <cell r="M319">
            <v>1.69</v>
          </cell>
          <cell r="N319">
            <v>4.5629999999999997</v>
          </cell>
          <cell r="O319">
            <v>4.7790000000000008</v>
          </cell>
          <cell r="P319">
            <v>4.51977401129946E-2</v>
          </cell>
          <cell r="Q319">
            <v>1.86</v>
          </cell>
          <cell r="R319">
            <v>5.0220000000000002</v>
          </cell>
        </row>
        <row r="320">
          <cell r="B320"/>
          <cell r="C320" t="str">
            <v>9003182648184</v>
          </cell>
          <cell r="D320" t="str">
            <v>DRAWING INK 23 ML WHITE</v>
          </cell>
          <cell r="E320" t="str">
            <v>ML WHITE</v>
          </cell>
          <cell r="F320">
            <v>3.75</v>
          </cell>
          <cell r="G320">
            <v>3.94</v>
          </cell>
          <cell r="H320">
            <v>5.0999999999999997E-2</v>
          </cell>
          <cell r="I320" t="str">
            <v>NP</v>
          </cell>
          <cell r="J320">
            <v>1.77</v>
          </cell>
          <cell r="K320" t="str">
            <v>BOTTLE</v>
          </cell>
          <cell r="L320">
            <v>5</v>
          </cell>
          <cell r="M320">
            <v>1.69</v>
          </cell>
          <cell r="N320">
            <v>4.5629999999999997</v>
          </cell>
          <cell r="O320">
            <v>4.7790000000000008</v>
          </cell>
          <cell r="P320">
            <v>4.51977401129946E-2</v>
          </cell>
          <cell r="Q320">
            <v>1.86</v>
          </cell>
          <cell r="R320">
            <v>5.0220000000000002</v>
          </cell>
        </row>
        <row r="321">
          <cell r="B321"/>
          <cell r="C321" t="str">
            <v>9003182648504</v>
          </cell>
          <cell r="D321" t="str">
            <v>CLEANING LIQUID FOR T-PENS,100 ML</v>
          </cell>
          <cell r="E321" t="str">
            <v>PENS,100 ML</v>
          </cell>
          <cell r="F321">
            <v>5.67</v>
          </cell>
          <cell r="G321">
            <v>5.95</v>
          </cell>
          <cell r="H321">
            <v>4.9000000000000002E-2</v>
          </cell>
          <cell r="I321" t="str">
            <v>NP</v>
          </cell>
          <cell r="J321">
            <v>2.68</v>
          </cell>
          <cell r="K321" t="str">
            <v>BOTTLE</v>
          </cell>
          <cell r="L321">
            <v>1</v>
          </cell>
          <cell r="M321">
            <v>2.5499999999999998</v>
          </cell>
          <cell r="N321">
            <v>6.8849999999999998</v>
          </cell>
          <cell r="O321">
            <v>7.2360000000000007</v>
          </cell>
          <cell r="P321">
            <v>4.8507462686567249E-2</v>
          </cell>
          <cell r="Q321">
            <v>2.81</v>
          </cell>
          <cell r="R321">
            <v>7.5870000000000006</v>
          </cell>
        </row>
        <row r="322">
          <cell r="B322"/>
          <cell r="C322" t="str">
            <v>9003182070114</v>
          </cell>
          <cell r="D322" t="str">
            <v>DRAFTING MACHINE A1 T1 WITH TABLE</v>
          </cell>
          <cell r="E322" t="str">
            <v>WITH TABLE</v>
          </cell>
          <cell r="F322">
            <v>233.45000000000002</v>
          </cell>
          <cell r="G322">
            <v>248.62</v>
          </cell>
          <cell r="H322">
            <v>6.5000000000000002E-2</v>
          </cell>
          <cell r="I322" t="str">
            <v>NP</v>
          </cell>
          <cell r="J322">
            <v>136.74</v>
          </cell>
          <cell r="K322" t="str">
            <v>PIECE</v>
          </cell>
          <cell r="L322">
            <v>1</v>
          </cell>
          <cell r="M322">
            <v>128.4</v>
          </cell>
          <cell r="N322">
            <v>346.68000000000006</v>
          </cell>
          <cell r="O322">
            <v>369.19800000000004</v>
          </cell>
          <cell r="P322">
            <v>6.0991663010092068E-2</v>
          </cell>
          <cell r="Q322">
            <v>143.44</v>
          </cell>
          <cell r="R322">
            <v>387.28800000000001</v>
          </cell>
        </row>
        <row r="323">
          <cell r="B323"/>
          <cell r="C323" t="str">
            <v>9003182001712</v>
          </cell>
          <cell r="D323" t="str">
            <v>DRAFTING TABLE A1 WITH TITLER</v>
          </cell>
          <cell r="E323" t="str">
            <v>WITH TITLER</v>
          </cell>
          <cell r="F323">
            <v>85.89</v>
          </cell>
          <cell r="G323">
            <v>91.47</v>
          </cell>
          <cell r="H323">
            <v>6.5000000000000002E-2</v>
          </cell>
          <cell r="I323" t="str">
            <v>NP</v>
          </cell>
          <cell r="J323">
            <v>50.31</v>
          </cell>
          <cell r="K323" t="str">
            <v>PIECE</v>
          </cell>
          <cell r="L323">
            <v>1</v>
          </cell>
          <cell r="M323">
            <v>47.24</v>
          </cell>
          <cell r="N323">
            <v>127.54800000000002</v>
          </cell>
          <cell r="O323">
            <v>135.83700000000002</v>
          </cell>
          <cell r="P323">
            <v>6.1021665672828518E-2</v>
          </cell>
          <cell r="Q323">
            <v>52.77</v>
          </cell>
          <cell r="R323">
            <v>142.47900000000001</v>
          </cell>
        </row>
        <row r="324">
          <cell r="B324"/>
          <cell r="C324" t="str">
            <v>9003182001705</v>
          </cell>
          <cell r="D324" t="str">
            <v>GUIDING PROFILE A1 WITH CLAMPS</v>
          </cell>
          <cell r="E324" t="str">
            <v>WITH CLAMPS</v>
          </cell>
          <cell r="F324">
            <v>28.62</v>
          </cell>
          <cell r="G324">
            <v>30.48</v>
          </cell>
          <cell r="H324">
            <v>6.5000000000000002E-2</v>
          </cell>
          <cell r="I324" t="str">
            <v>NP</v>
          </cell>
          <cell r="J324">
            <v>16.760000000000002</v>
          </cell>
          <cell r="K324" t="str">
            <v>PIECE</v>
          </cell>
          <cell r="L324">
            <v>1</v>
          </cell>
          <cell r="M324">
            <v>15.74</v>
          </cell>
          <cell r="N324">
            <v>42.498000000000005</v>
          </cell>
          <cell r="O324">
            <v>45.25200000000001</v>
          </cell>
          <cell r="P324">
            <v>6.0859188544152842E-2</v>
          </cell>
          <cell r="Q324">
            <v>17.579999999999998</v>
          </cell>
          <cell r="R324">
            <v>47.466000000000001</v>
          </cell>
        </row>
        <row r="325">
          <cell r="B325"/>
          <cell r="C325" t="str">
            <v>9003182001699</v>
          </cell>
          <cell r="D325" t="str">
            <v>T-SQUARE A2 WITHOUT DRAWING HEAD AR7094</v>
          </cell>
          <cell r="E325" t="str">
            <v>HEAD AR7094</v>
          </cell>
          <cell r="F325">
            <v>55.05</v>
          </cell>
          <cell r="G325">
            <v>58.63</v>
          </cell>
          <cell r="H325">
            <v>6.5000000000000002E-2</v>
          </cell>
          <cell r="I325" t="str">
            <v>NP</v>
          </cell>
          <cell r="J325">
            <v>32.25</v>
          </cell>
          <cell r="K325" t="str">
            <v>PIECE</v>
          </cell>
          <cell r="L325">
            <v>1</v>
          </cell>
          <cell r="M325">
            <v>30.28</v>
          </cell>
          <cell r="N325">
            <v>81.756000000000014</v>
          </cell>
          <cell r="O325">
            <v>87.075000000000003</v>
          </cell>
          <cell r="P325">
            <v>6.108527131782937E-2</v>
          </cell>
          <cell r="Q325">
            <v>33.83</v>
          </cell>
          <cell r="R325">
            <v>91.341000000000008</v>
          </cell>
        </row>
        <row r="326">
          <cell r="B326"/>
          <cell r="C326" t="str">
            <v>9003182070121</v>
          </cell>
          <cell r="D326" t="str">
            <v>DRAFTING MACHINE A2 T2 WITH TABLE</v>
          </cell>
          <cell r="E326" t="str">
            <v>WITH TABLE</v>
          </cell>
          <cell r="F326">
            <v>166.23</v>
          </cell>
          <cell r="G326">
            <v>177.03</v>
          </cell>
          <cell r="H326">
            <v>6.5000000000000002E-2</v>
          </cell>
          <cell r="I326" t="str">
            <v>NP</v>
          </cell>
          <cell r="J326">
            <v>97.37</v>
          </cell>
          <cell r="K326" t="str">
            <v>PIECE</v>
          </cell>
          <cell r="L326">
            <v>1</v>
          </cell>
          <cell r="M326">
            <v>91.43</v>
          </cell>
          <cell r="N326">
            <v>246.86100000000005</v>
          </cell>
          <cell r="O326">
            <v>262.89900000000006</v>
          </cell>
          <cell r="P326">
            <v>6.1004416144603058E-2</v>
          </cell>
          <cell r="Q326">
            <v>102.14</v>
          </cell>
          <cell r="R326">
            <v>275.77800000000002</v>
          </cell>
        </row>
        <row r="327">
          <cell r="B327"/>
          <cell r="C327" t="str">
            <v>9003182001743</v>
          </cell>
          <cell r="D327" t="str">
            <v>DRAFTING TABLE A2 WITH TITLER</v>
          </cell>
          <cell r="E327" t="str">
            <v>WITH TITLER</v>
          </cell>
          <cell r="F327">
            <v>65.55</v>
          </cell>
          <cell r="G327">
            <v>69.81</v>
          </cell>
          <cell r="H327">
            <v>6.5000000000000002E-2</v>
          </cell>
          <cell r="I327" t="str">
            <v>NP</v>
          </cell>
          <cell r="J327">
            <v>38.4</v>
          </cell>
          <cell r="K327" t="str">
            <v>PIECE</v>
          </cell>
          <cell r="L327">
            <v>1</v>
          </cell>
          <cell r="M327">
            <v>36.049999999999997</v>
          </cell>
          <cell r="N327">
            <v>97.334999999999994</v>
          </cell>
          <cell r="O327">
            <v>103.68</v>
          </cell>
          <cell r="P327">
            <v>6.1197916666666741E-2</v>
          </cell>
          <cell r="Q327">
            <v>40.28</v>
          </cell>
          <cell r="R327">
            <v>108.75600000000001</v>
          </cell>
        </row>
        <row r="328">
          <cell r="B328"/>
          <cell r="C328" t="str">
            <v>9003182001736</v>
          </cell>
          <cell r="D328" t="str">
            <v>GUIDING PROFILE A2 WITH CLAMPS</v>
          </cell>
          <cell r="E328" t="str">
            <v>WITH CLAMPS</v>
          </cell>
          <cell r="F328">
            <v>26.33</v>
          </cell>
          <cell r="G328">
            <v>28.04</v>
          </cell>
          <cell r="H328">
            <v>6.5000000000000002E-2</v>
          </cell>
          <cell r="I328" t="str">
            <v>NP</v>
          </cell>
          <cell r="J328">
            <v>15.42</v>
          </cell>
          <cell r="K328" t="str">
            <v>PIECE</v>
          </cell>
          <cell r="L328">
            <v>1</v>
          </cell>
          <cell r="M328">
            <v>14.48</v>
          </cell>
          <cell r="N328">
            <v>39.096000000000004</v>
          </cell>
          <cell r="O328">
            <v>41.634</v>
          </cell>
          <cell r="P328">
            <v>6.0959792477302099E-2</v>
          </cell>
          <cell r="Q328">
            <v>16.18</v>
          </cell>
          <cell r="R328">
            <v>43.686</v>
          </cell>
        </row>
        <row r="329">
          <cell r="B329"/>
          <cell r="C329" t="str">
            <v>9003182001729</v>
          </cell>
          <cell r="D329" t="str">
            <v>T-SQUARE A2 WITHOUT DRAWING HEAD 7094</v>
          </cell>
          <cell r="E329" t="str">
            <v>DRAWING HEAD 7094</v>
          </cell>
          <cell r="F329">
            <v>55.05</v>
          </cell>
          <cell r="G329">
            <v>58.63</v>
          </cell>
          <cell r="H329">
            <v>6.5000000000000002E-2</v>
          </cell>
          <cell r="I329" t="str">
            <v>NP</v>
          </cell>
          <cell r="J329">
            <v>32.25</v>
          </cell>
          <cell r="K329" t="str">
            <v>PIECE</v>
          </cell>
          <cell r="L329">
            <v>1</v>
          </cell>
          <cell r="M329">
            <v>30.28</v>
          </cell>
          <cell r="N329">
            <v>81.756000000000014</v>
          </cell>
          <cell r="O329">
            <v>87.075000000000003</v>
          </cell>
          <cell r="P329">
            <v>6.108527131782937E-2</v>
          </cell>
          <cell r="Q329">
            <v>33.83</v>
          </cell>
          <cell r="R329">
            <v>91.341000000000008</v>
          </cell>
        </row>
        <row r="330">
          <cell r="B330"/>
          <cell r="C330" t="str">
            <v>9003182001750</v>
          </cell>
          <cell r="D330" t="str">
            <v>CLAMPS FOR DRAFTING MACHINE (2 PCS)</v>
          </cell>
          <cell r="E330" t="str">
            <v>MACHINE (2 PCS)</v>
          </cell>
          <cell r="F330">
            <v>6.39</v>
          </cell>
          <cell r="G330">
            <v>6.81</v>
          </cell>
          <cell r="H330">
            <v>6.6000000000000003E-2</v>
          </cell>
          <cell r="I330" t="str">
            <v>NP</v>
          </cell>
          <cell r="J330">
            <v>3.75</v>
          </cell>
          <cell r="K330" t="str">
            <v>PIECE</v>
          </cell>
          <cell r="L330">
            <v>1</v>
          </cell>
          <cell r="M330">
            <v>3.51</v>
          </cell>
          <cell r="N330">
            <v>9.4770000000000003</v>
          </cell>
          <cell r="O330">
            <v>10.125</v>
          </cell>
          <cell r="P330">
            <v>6.3999999999999946E-2</v>
          </cell>
          <cell r="Q330">
            <v>3.93</v>
          </cell>
          <cell r="R330">
            <v>10.611000000000001</v>
          </cell>
        </row>
        <row r="331">
          <cell r="B331"/>
          <cell r="C331" t="str">
            <v>9003182070213</v>
          </cell>
          <cell r="D331" t="str">
            <v>DRAFTING MACHINE A1 WITHOUT TABLE</v>
          </cell>
          <cell r="E331" t="str">
            <v>WITHOUT TABLE</v>
          </cell>
          <cell r="F331">
            <v>146.30000000000001</v>
          </cell>
          <cell r="G331">
            <v>155.81</v>
          </cell>
          <cell r="H331">
            <v>6.5000000000000002E-2</v>
          </cell>
          <cell r="I331" t="str">
            <v>NP</v>
          </cell>
          <cell r="J331">
            <v>85.7</v>
          </cell>
          <cell r="K331" t="str">
            <v>PIECE</v>
          </cell>
          <cell r="L331">
            <v>1</v>
          </cell>
          <cell r="M331">
            <v>80.47</v>
          </cell>
          <cell r="N331">
            <v>217.26900000000001</v>
          </cell>
          <cell r="O331">
            <v>231.39000000000001</v>
          </cell>
          <cell r="P331">
            <v>6.1026837806301137E-2</v>
          </cell>
          <cell r="Q331">
            <v>89.89</v>
          </cell>
          <cell r="R331">
            <v>242.70300000000003</v>
          </cell>
        </row>
        <row r="332">
          <cell r="B332"/>
          <cell r="C332" t="str">
            <v>9003182070220</v>
          </cell>
          <cell r="D332" t="str">
            <v>DRAFTING MACHINE A2 WITHOUT TABLE</v>
          </cell>
          <cell r="E332" t="str">
            <v>WITHOUT TABLE</v>
          </cell>
          <cell r="F332">
            <v>111.80000000000001</v>
          </cell>
          <cell r="G332">
            <v>119.07</v>
          </cell>
          <cell r="H332">
            <v>6.5000000000000002E-2</v>
          </cell>
          <cell r="I332" t="str">
            <v>NP</v>
          </cell>
          <cell r="J332">
            <v>65.489999999999995</v>
          </cell>
          <cell r="K332" t="str">
            <v>PIECE</v>
          </cell>
          <cell r="L332">
            <v>1</v>
          </cell>
          <cell r="M332">
            <v>61.49</v>
          </cell>
          <cell r="N332">
            <v>166.02300000000002</v>
          </cell>
          <cell r="O332">
            <v>176.82300000000001</v>
          </cell>
          <cell r="P332">
            <v>6.1078027179721994E-2</v>
          </cell>
          <cell r="Q332">
            <v>68.7</v>
          </cell>
          <cell r="R332">
            <v>185.49</v>
          </cell>
        </row>
        <row r="333">
          <cell r="B333"/>
          <cell r="C333" t="str">
            <v>9003182070305</v>
          </cell>
          <cell r="D333" t="str">
            <v>COLLEGE A3 DRAWING BOARD</v>
          </cell>
          <cell r="E333" t="str">
            <v>DRAWING BOARD</v>
          </cell>
          <cell r="F333">
            <v>32.96</v>
          </cell>
          <cell r="G333">
            <v>35.1</v>
          </cell>
          <cell r="H333">
            <v>6.5000000000000002E-2</v>
          </cell>
          <cell r="I333" t="str">
            <v>NP</v>
          </cell>
          <cell r="J333">
            <v>19.309999999999999</v>
          </cell>
          <cell r="K333" t="str">
            <v>PIECE</v>
          </cell>
          <cell r="L333">
            <v>10</v>
          </cell>
          <cell r="M333">
            <v>18.13</v>
          </cell>
          <cell r="N333">
            <v>48.951000000000001</v>
          </cell>
          <cell r="O333">
            <v>52.137</v>
          </cell>
          <cell r="P333">
            <v>6.1108234075608503E-2</v>
          </cell>
          <cell r="Q333">
            <v>20.25</v>
          </cell>
          <cell r="R333">
            <v>54.675000000000004</v>
          </cell>
        </row>
        <row r="334">
          <cell r="B334" t="str">
            <v>AR70307</v>
          </cell>
          <cell r="C334" t="str">
            <v>9003182703074</v>
          </cell>
          <cell r="D334" t="str">
            <v>COLLEGE A3 DRAWING BOARD W. BAG</v>
          </cell>
          <cell r="E334" t="str">
            <v>W. BAG</v>
          </cell>
          <cell r="F334">
            <v>34.799999999999997</v>
          </cell>
          <cell r="G334">
            <v>37.06</v>
          </cell>
          <cell r="H334">
            <v>6.5000000000000002E-2</v>
          </cell>
          <cell r="I334" t="str">
            <v>NP</v>
          </cell>
          <cell r="J334">
            <v>20.38</v>
          </cell>
          <cell r="K334" t="str">
            <v>PIECE</v>
          </cell>
          <cell r="L334">
            <v>200</v>
          </cell>
          <cell r="M334">
            <v>19.14</v>
          </cell>
          <cell r="N334">
            <v>51.678000000000004</v>
          </cell>
          <cell r="O334">
            <v>55.026000000000003</v>
          </cell>
          <cell r="P334">
            <v>6.0843964671246309E-2</v>
          </cell>
          <cell r="Q334">
            <v>21.38</v>
          </cell>
          <cell r="R334">
            <v>57.725999999999999</v>
          </cell>
        </row>
        <row r="335">
          <cell r="B335"/>
          <cell r="C335" t="str">
            <v>9003182703098</v>
          </cell>
          <cell r="D335" t="str">
            <v>COLLEGE A3 DRAWING BOARD W. BAG</v>
          </cell>
          <cell r="E335" t="str">
            <v>W. BAG</v>
          </cell>
          <cell r="F335">
            <v>34.449999999999996</v>
          </cell>
          <cell r="G335">
            <v>36.69</v>
          </cell>
          <cell r="H335">
            <v>6.5000000000000002E-2</v>
          </cell>
          <cell r="I335" t="str">
            <v>NP</v>
          </cell>
          <cell r="J335">
            <v>20.18</v>
          </cell>
          <cell r="K335" t="str">
            <v>PIECE</v>
          </cell>
          <cell r="L335">
            <v>10</v>
          </cell>
          <cell r="M335">
            <v>18.95</v>
          </cell>
          <cell r="N335">
            <v>51.164999999999999</v>
          </cell>
          <cell r="O335">
            <v>54.486000000000004</v>
          </cell>
          <cell r="P335">
            <v>6.0951437066402492E-2</v>
          </cell>
          <cell r="Q335">
            <v>21.17</v>
          </cell>
          <cell r="R335">
            <v>57.159000000000006</v>
          </cell>
        </row>
        <row r="336">
          <cell r="B336" t="str">
            <v>AR7031</v>
          </cell>
          <cell r="C336" t="str">
            <v>9003182070312</v>
          </cell>
          <cell r="D336" t="str">
            <v>ECONOMY DRAWING BOARD A3</v>
          </cell>
          <cell r="E336" t="str">
            <v>BOARD A3</v>
          </cell>
          <cell r="F336">
            <v>22.57</v>
          </cell>
          <cell r="G336">
            <v>24.04</v>
          </cell>
          <cell r="H336">
            <v>6.5000000000000002E-2</v>
          </cell>
          <cell r="I336" t="str">
            <v>NP</v>
          </cell>
          <cell r="J336">
            <v>13.22</v>
          </cell>
          <cell r="K336" t="str">
            <v>PIECE</v>
          </cell>
          <cell r="L336">
            <v>10</v>
          </cell>
          <cell r="M336">
            <v>12.41</v>
          </cell>
          <cell r="N336">
            <v>33.507000000000005</v>
          </cell>
          <cell r="O336">
            <v>35.694000000000003</v>
          </cell>
          <cell r="P336">
            <v>6.1270801815431097E-2</v>
          </cell>
          <cell r="Q336">
            <v>13.87</v>
          </cell>
          <cell r="R336">
            <v>37.448999999999998</v>
          </cell>
        </row>
        <row r="337">
          <cell r="B337" t="str">
            <v>AR70317</v>
          </cell>
          <cell r="C337" t="str">
            <v>9003182001187</v>
          </cell>
          <cell r="D337" t="str">
            <v>COLLEGE A3 DRAWING BOARD ECONOMY</v>
          </cell>
          <cell r="E337" t="str">
            <v>BOARD ECONOMY</v>
          </cell>
          <cell r="F337">
            <v>24.110000000000003</v>
          </cell>
          <cell r="G337">
            <v>25.68</v>
          </cell>
          <cell r="H337">
            <v>6.5000000000000002E-2</v>
          </cell>
          <cell r="I337" t="str">
            <v>NP</v>
          </cell>
          <cell r="J337">
            <v>12.2</v>
          </cell>
          <cell r="K337" t="str">
            <v>PIECE</v>
          </cell>
          <cell r="L337">
            <v>200</v>
          </cell>
          <cell r="M337">
            <v>11.46</v>
          </cell>
          <cell r="N337">
            <v>30.942000000000004</v>
          </cell>
          <cell r="O337">
            <v>32.94</v>
          </cell>
          <cell r="P337">
            <v>6.0655737704917834E-2</v>
          </cell>
          <cell r="Q337">
            <v>12.81</v>
          </cell>
          <cell r="R337">
            <v>34.587000000000003</v>
          </cell>
        </row>
        <row r="338">
          <cell r="B338"/>
          <cell r="C338" t="str">
            <v>9003182703197</v>
          </cell>
          <cell r="D338" t="str">
            <v>COLLEGE ECONOMY A3 DRAWING BOARD W. BAG</v>
          </cell>
          <cell r="E338" t="str">
            <v>W. BAG</v>
          </cell>
          <cell r="F338">
            <v>22.39</v>
          </cell>
          <cell r="G338">
            <v>23.849999999999998</v>
          </cell>
          <cell r="H338">
            <v>6.5000000000000002E-2</v>
          </cell>
          <cell r="I338" t="str">
            <v>NP</v>
          </cell>
          <cell r="J338">
            <v>13.12</v>
          </cell>
          <cell r="K338" t="str">
            <v>PIECE</v>
          </cell>
          <cell r="L338">
            <v>10</v>
          </cell>
          <cell r="M338">
            <v>12.31</v>
          </cell>
          <cell r="N338">
            <v>33.237000000000002</v>
          </cell>
          <cell r="O338">
            <v>35.423999999999999</v>
          </cell>
          <cell r="P338">
            <v>6.1737804878048697E-2</v>
          </cell>
          <cell r="Q338" t="e">
            <v>#N/A</v>
          </cell>
          <cell r="R338" t="e">
            <v>#N/A</v>
          </cell>
        </row>
        <row r="339">
          <cell r="B339"/>
          <cell r="C339" t="str">
            <v>9003182070336</v>
          </cell>
          <cell r="D339" t="str">
            <v>GEO BOARD A3 + ADD-ON</v>
          </cell>
          <cell r="E339" t="str">
            <v>PROFESSIONAL DRAWING BOARD</v>
          </cell>
          <cell r="F339">
            <v>41.28</v>
          </cell>
          <cell r="G339">
            <v>43.96</v>
          </cell>
          <cell r="H339">
            <v>6.5000000000000002E-2</v>
          </cell>
          <cell r="I339" t="str">
            <v>NP</v>
          </cell>
          <cell r="J339">
            <v>24.18</v>
          </cell>
          <cell r="K339" t="str">
            <v>PIECE</v>
          </cell>
          <cell r="L339">
            <v>10</v>
          </cell>
          <cell r="M339">
            <v>22.7</v>
          </cell>
          <cell r="N339">
            <v>61.29</v>
          </cell>
          <cell r="O339">
            <v>65.286000000000001</v>
          </cell>
          <cell r="P339">
            <v>6.1207609594706391E-2</v>
          </cell>
          <cell r="Q339">
            <v>25.36</v>
          </cell>
          <cell r="R339">
            <v>68.472000000000008</v>
          </cell>
        </row>
        <row r="340">
          <cell r="B340"/>
          <cell r="C340" t="str">
            <v>9003182703395</v>
          </cell>
          <cell r="D340" t="str">
            <v>GEO A3 PROFESSIONAL DRAWING BOARD IN CARRY BAG</v>
          </cell>
          <cell r="E340" t="str">
            <v>CARRY BAG</v>
          </cell>
          <cell r="F340">
            <v>51.820000000000007</v>
          </cell>
          <cell r="G340">
            <v>55.190000000000005</v>
          </cell>
          <cell r="H340">
            <v>6.5000000000000002E-2</v>
          </cell>
          <cell r="I340" t="str">
            <v>NP</v>
          </cell>
          <cell r="J340">
            <v>30.35</v>
          </cell>
          <cell r="K340" t="str">
            <v>PIECE</v>
          </cell>
          <cell r="L340">
            <v>1</v>
          </cell>
          <cell r="M340">
            <v>28.5</v>
          </cell>
          <cell r="N340">
            <v>76.95</v>
          </cell>
          <cell r="O340">
            <v>81.945000000000007</v>
          </cell>
          <cell r="P340">
            <v>6.0955518945634335E-2</v>
          </cell>
          <cell r="Q340">
            <v>31.84</v>
          </cell>
          <cell r="R340">
            <v>85.968000000000004</v>
          </cell>
        </row>
        <row r="341">
          <cell r="B341"/>
          <cell r="C341" t="str">
            <v>9003182070350</v>
          </cell>
          <cell r="D341" t="str">
            <v>PROFI PLUS A3 DRAWING BOARD</v>
          </cell>
          <cell r="E341" t="str">
            <v>IN STUDIO CASE</v>
          </cell>
          <cell r="F341">
            <v>67.55</v>
          </cell>
          <cell r="G341">
            <v>71.94</v>
          </cell>
          <cell r="H341">
            <v>6.5000000000000002E-2</v>
          </cell>
          <cell r="I341" t="str">
            <v>NP</v>
          </cell>
          <cell r="J341">
            <v>39.57</v>
          </cell>
          <cell r="K341" t="str">
            <v>PIECE</v>
          </cell>
          <cell r="L341">
            <v>10</v>
          </cell>
          <cell r="M341">
            <v>37.15</v>
          </cell>
          <cell r="N341">
            <v>100.30500000000001</v>
          </cell>
          <cell r="O341">
            <v>106.83900000000001</v>
          </cell>
          <cell r="P341">
            <v>6.1157442506949766E-2</v>
          </cell>
          <cell r="Q341">
            <v>41.51</v>
          </cell>
          <cell r="R341">
            <v>112.077</v>
          </cell>
        </row>
        <row r="342">
          <cell r="B342"/>
          <cell r="C342" t="str">
            <v>9003182070404</v>
          </cell>
          <cell r="D342" t="str">
            <v>COLLEGE A4 DRAWING BOARD</v>
          </cell>
          <cell r="E342" t="str">
            <v>DRAWING BOARD</v>
          </cell>
          <cell r="F342">
            <v>23.55</v>
          </cell>
          <cell r="G342">
            <v>25.08</v>
          </cell>
          <cell r="H342">
            <v>6.5000000000000002E-2</v>
          </cell>
          <cell r="I342" t="str">
            <v>NP</v>
          </cell>
          <cell r="J342">
            <v>13.79</v>
          </cell>
          <cell r="K342" t="str">
            <v>PIECE</v>
          </cell>
          <cell r="L342">
            <v>10</v>
          </cell>
          <cell r="M342">
            <v>12.95</v>
          </cell>
          <cell r="N342">
            <v>34.965000000000003</v>
          </cell>
          <cell r="O342">
            <v>37.232999999999997</v>
          </cell>
          <cell r="P342">
            <v>6.0913705583756195E-2</v>
          </cell>
          <cell r="Q342">
            <v>14.47</v>
          </cell>
          <cell r="R342">
            <v>39.069000000000003</v>
          </cell>
        </row>
        <row r="343">
          <cell r="B343"/>
          <cell r="C343" t="str">
            <v>9003182070442</v>
          </cell>
          <cell r="D343" t="str">
            <v>GEO BOARD A4 +ADD-ON</v>
          </cell>
          <cell r="E343" t="str">
            <v>PROFESSIONAL DRAWING BOARD</v>
          </cell>
          <cell r="F343">
            <v>29.92</v>
          </cell>
          <cell r="G343">
            <v>31.86</v>
          </cell>
          <cell r="H343">
            <v>6.5000000000000002E-2</v>
          </cell>
          <cell r="I343" t="str">
            <v>NP</v>
          </cell>
          <cell r="J343">
            <v>17.52</v>
          </cell>
          <cell r="K343" t="str">
            <v>PIECE</v>
          </cell>
          <cell r="L343">
            <v>5</v>
          </cell>
          <cell r="M343">
            <v>16.46</v>
          </cell>
          <cell r="N343">
            <v>44.442000000000007</v>
          </cell>
          <cell r="O343">
            <v>47.304000000000002</v>
          </cell>
          <cell r="P343">
            <v>6.0502283105022703E-2</v>
          </cell>
          <cell r="Q343">
            <v>18.38</v>
          </cell>
          <cell r="R343">
            <v>49.625999999999998</v>
          </cell>
        </row>
        <row r="344">
          <cell r="B344"/>
          <cell r="C344" t="str">
            <v>9003182704491</v>
          </cell>
          <cell r="D344" t="str">
            <v>GEO A4 PROFESSIONAL DRAWING BOARD IN CARRY BAG</v>
          </cell>
          <cell r="E344" t="str">
            <v>CARRY BAG</v>
          </cell>
          <cell r="F344">
            <v>38.809999999999995</v>
          </cell>
          <cell r="G344">
            <v>41.33</v>
          </cell>
          <cell r="H344">
            <v>6.5000000000000002E-2</v>
          </cell>
          <cell r="I344" t="str">
            <v>NP</v>
          </cell>
          <cell r="J344">
            <v>22.73</v>
          </cell>
          <cell r="K344" t="str">
            <v>PIECE</v>
          </cell>
          <cell r="L344">
            <v>10</v>
          </cell>
          <cell r="M344">
            <v>21.35</v>
          </cell>
          <cell r="N344">
            <v>57.64500000000001</v>
          </cell>
          <cell r="O344">
            <v>61.371000000000002</v>
          </cell>
          <cell r="P344">
            <v>6.0712714474262963E-2</v>
          </cell>
          <cell r="Q344">
            <v>23.85</v>
          </cell>
          <cell r="R344">
            <v>64.39500000000001</v>
          </cell>
        </row>
        <row r="345">
          <cell r="B345"/>
          <cell r="C345" t="str">
            <v>9003182070633</v>
          </cell>
          <cell r="D345" t="str">
            <v>DRAWING BOARD CARRY BAG A3</v>
          </cell>
          <cell r="E345" t="str">
            <v>BAG A3</v>
          </cell>
          <cell r="F345">
            <v>10.54</v>
          </cell>
          <cell r="G345">
            <v>11.23</v>
          </cell>
          <cell r="H345">
            <v>6.5000000000000002E-2</v>
          </cell>
          <cell r="I345" t="str">
            <v>NP</v>
          </cell>
          <cell r="J345">
            <v>6.18</v>
          </cell>
          <cell r="K345" t="str">
            <v>PIECE</v>
          </cell>
          <cell r="L345">
            <v>20</v>
          </cell>
          <cell r="M345">
            <v>5.8</v>
          </cell>
          <cell r="N345">
            <v>15.66</v>
          </cell>
          <cell r="O345">
            <v>16.686</v>
          </cell>
          <cell r="P345">
            <v>6.1488673139158512E-2</v>
          </cell>
          <cell r="Q345">
            <v>6.48</v>
          </cell>
          <cell r="R345">
            <v>17.496000000000002</v>
          </cell>
        </row>
        <row r="346">
          <cell r="B346"/>
          <cell r="C346" t="str">
            <v>9003182070640</v>
          </cell>
          <cell r="D346" t="str">
            <v>DRAWING BOARD CARRY BAG A4</v>
          </cell>
          <cell r="E346" t="str">
            <v>BAG A4</v>
          </cell>
          <cell r="F346">
            <v>8.89</v>
          </cell>
          <cell r="G346">
            <v>9.4700000000000006</v>
          </cell>
          <cell r="H346">
            <v>6.5000000000000002E-2</v>
          </cell>
          <cell r="I346" t="str">
            <v>NP</v>
          </cell>
          <cell r="J346">
            <v>5.21</v>
          </cell>
          <cell r="K346" t="str">
            <v>PIECE</v>
          </cell>
          <cell r="L346">
            <v>10</v>
          </cell>
          <cell r="M346">
            <v>4.8899999999999997</v>
          </cell>
          <cell r="N346">
            <v>13.202999999999999</v>
          </cell>
          <cell r="O346">
            <v>14.067</v>
          </cell>
          <cell r="P346">
            <v>6.1420345489443418E-2</v>
          </cell>
          <cell r="Q346">
            <v>5.46</v>
          </cell>
          <cell r="R346">
            <v>14.742000000000001</v>
          </cell>
        </row>
        <row r="347">
          <cell r="B347"/>
          <cell r="C347" t="str">
            <v>9003182070732</v>
          </cell>
          <cell r="D347" t="str">
            <v>STUDIO-CASE A3, FOR A3 BOARD</v>
          </cell>
          <cell r="E347" t="str">
            <v>A3 BOARD</v>
          </cell>
          <cell r="F347">
            <v>13</v>
          </cell>
          <cell r="G347">
            <v>13.85</v>
          </cell>
          <cell r="H347">
            <v>6.5000000000000002E-2</v>
          </cell>
          <cell r="I347" t="str">
            <v>NP</v>
          </cell>
          <cell r="J347">
            <v>7.62</v>
          </cell>
          <cell r="K347" t="str">
            <v>PIECE</v>
          </cell>
          <cell r="L347">
            <v>10</v>
          </cell>
          <cell r="M347">
            <v>7.15</v>
          </cell>
          <cell r="N347">
            <v>19.305000000000003</v>
          </cell>
          <cell r="O347">
            <v>20.574000000000002</v>
          </cell>
          <cell r="P347">
            <v>6.1679790026246684E-2</v>
          </cell>
          <cell r="Q347">
            <v>7.99</v>
          </cell>
          <cell r="R347">
            <v>21.573</v>
          </cell>
        </row>
        <row r="348">
          <cell r="B348"/>
          <cell r="C348" t="str">
            <v>9003182070749</v>
          </cell>
          <cell r="D348" t="str">
            <v>STUDIO-CASE A4, FOR A4 BOARD</v>
          </cell>
          <cell r="E348" t="str">
            <v>A4 BOARD</v>
          </cell>
          <cell r="F348">
            <v>11.52</v>
          </cell>
          <cell r="G348">
            <v>12.27</v>
          </cell>
          <cell r="H348">
            <v>6.5000000000000002E-2</v>
          </cell>
          <cell r="I348" t="str">
            <v>NP</v>
          </cell>
          <cell r="J348">
            <v>6.75</v>
          </cell>
          <cell r="K348" t="str">
            <v>PIECE</v>
          </cell>
          <cell r="L348">
            <v>10</v>
          </cell>
          <cell r="M348">
            <v>6.34</v>
          </cell>
          <cell r="N348">
            <v>17.118000000000002</v>
          </cell>
          <cell r="O348">
            <v>18.225000000000001</v>
          </cell>
          <cell r="P348">
            <v>6.0740740740740651E-2</v>
          </cell>
          <cell r="Q348">
            <v>7.08</v>
          </cell>
          <cell r="R348">
            <v>19.116000000000003</v>
          </cell>
        </row>
        <row r="349">
          <cell r="B349"/>
          <cell r="C349" t="str">
            <v>9003182070800</v>
          </cell>
          <cell r="D349" t="str">
            <v>REPLACEMENT BAR FOR GEOCOLLEGE A3</v>
          </cell>
          <cell r="E349" t="str">
            <v>DRAWING BOARD</v>
          </cell>
          <cell r="F349">
            <v>8.74</v>
          </cell>
          <cell r="G349">
            <v>9.31</v>
          </cell>
          <cell r="H349">
            <v>6.5000000000000002E-2</v>
          </cell>
          <cell r="I349" t="str">
            <v>NP</v>
          </cell>
          <cell r="J349">
            <v>5.12</v>
          </cell>
          <cell r="K349" t="str">
            <v>PIECE</v>
          </cell>
          <cell r="L349">
            <v>20</v>
          </cell>
          <cell r="M349">
            <v>4.8099999999999996</v>
          </cell>
          <cell r="N349">
            <v>12.987</v>
          </cell>
          <cell r="O349">
            <v>13.824000000000002</v>
          </cell>
          <cell r="P349">
            <v>6.0546875000000111E-2</v>
          </cell>
          <cell r="Q349">
            <v>5.37</v>
          </cell>
          <cell r="R349">
            <v>14.499000000000001</v>
          </cell>
        </row>
        <row r="350">
          <cell r="B350"/>
          <cell r="C350" t="str">
            <v>9003182070817</v>
          </cell>
          <cell r="D350" t="str">
            <v>REPLACEMENT BAR FOR GEOCOLLEGE A4</v>
          </cell>
          <cell r="E350" t="str">
            <v>DRAWING BOARD</v>
          </cell>
          <cell r="F350">
            <v>8.02</v>
          </cell>
          <cell r="G350">
            <v>8.5399999999999991</v>
          </cell>
          <cell r="H350">
            <v>6.5000000000000002E-2</v>
          </cell>
          <cell r="I350" t="str">
            <v>NP</v>
          </cell>
          <cell r="J350">
            <v>4.7</v>
          </cell>
          <cell r="K350" t="str">
            <v>PIECE</v>
          </cell>
          <cell r="L350">
            <v>50</v>
          </cell>
          <cell r="M350">
            <v>4.41</v>
          </cell>
          <cell r="N350">
            <v>11.907000000000002</v>
          </cell>
          <cell r="O350">
            <v>12.690000000000001</v>
          </cell>
          <cell r="P350">
            <v>6.1702127659574391E-2</v>
          </cell>
          <cell r="Q350">
            <v>4.93</v>
          </cell>
          <cell r="R350">
            <v>13.311</v>
          </cell>
        </row>
        <row r="351">
          <cell r="B351"/>
          <cell r="C351" t="str">
            <v>9003182070848</v>
          </cell>
          <cell r="D351" t="str">
            <v>REPLACEMENT BAR FOR ECONOMY BOARD A3</v>
          </cell>
          <cell r="E351" t="str">
            <v>BOARD A3</v>
          </cell>
          <cell r="F351">
            <v>8.74</v>
          </cell>
          <cell r="G351">
            <v>9.31</v>
          </cell>
          <cell r="H351">
            <v>6.5000000000000002E-2</v>
          </cell>
          <cell r="I351" t="str">
            <v>NP</v>
          </cell>
          <cell r="J351">
            <v>5.12</v>
          </cell>
          <cell r="K351" t="str">
            <v>PIECE</v>
          </cell>
          <cell r="L351">
            <v>25</v>
          </cell>
          <cell r="M351">
            <v>4.8099999999999996</v>
          </cell>
          <cell r="N351">
            <v>12.987</v>
          </cell>
          <cell r="O351">
            <v>13.824000000000002</v>
          </cell>
          <cell r="P351">
            <v>6.0546875000000111E-2</v>
          </cell>
          <cell r="Q351">
            <v>5.37</v>
          </cell>
          <cell r="R351">
            <v>14.499000000000001</v>
          </cell>
        </row>
        <row r="352">
          <cell r="B352"/>
          <cell r="C352" t="str">
            <v>9003182070855</v>
          </cell>
          <cell r="D352" t="str">
            <v>REPLACEMENT BAR FOR GEO-BOARD A3</v>
          </cell>
          <cell r="E352" t="str">
            <v>BOARD A3</v>
          </cell>
          <cell r="F352">
            <v>16.3</v>
          </cell>
          <cell r="G352">
            <v>17.36</v>
          </cell>
          <cell r="H352">
            <v>6.5000000000000002E-2</v>
          </cell>
          <cell r="I352" t="str">
            <v>NP</v>
          </cell>
          <cell r="J352">
            <v>9.5500000000000007</v>
          </cell>
          <cell r="K352" t="str">
            <v>PIECE</v>
          </cell>
          <cell r="L352">
            <v>1</v>
          </cell>
          <cell r="M352">
            <v>8.9700000000000006</v>
          </cell>
          <cell r="N352">
            <v>24.219000000000005</v>
          </cell>
          <cell r="O352">
            <v>25.785000000000004</v>
          </cell>
          <cell r="P352">
            <v>6.0732984293193626E-2</v>
          </cell>
          <cell r="Q352">
            <v>10.02</v>
          </cell>
          <cell r="R352">
            <v>27.054000000000002</v>
          </cell>
        </row>
        <row r="353">
          <cell r="B353"/>
          <cell r="C353" t="str">
            <v>9003182070862</v>
          </cell>
          <cell r="D353" t="str">
            <v>REPLACEMENT BAR FOR GEO-BOARD A3</v>
          </cell>
          <cell r="E353" t="str">
            <v>BOARD A3</v>
          </cell>
          <cell r="F353">
            <v>13.67</v>
          </cell>
          <cell r="G353">
            <v>14.56</v>
          </cell>
          <cell r="H353">
            <v>6.5000000000000002E-2</v>
          </cell>
          <cell r="I353" t="str">
            <v>NP</v>
          </cell>
          <cell r="J353">
            <v>8.01</v>
          </cell>
          <cell r="K353" t="str">
            <v>PIECE</v>
          </cell>
          <cell r="L353">
            <v>25</v>
          </cell>
          <cell r="M353">
            <v>7.52</v>
          </cell>
          <cell r="N353">
            <v>20.303999999999998</v>
          </cell>
          <cell r="O353">
            <v>21.627000000000002</v>
          </cell>
          <cell r="P353">
            <v>6.1173533083645593E-2</v>
          </cell>
          <cell r="Q353">
            <v>8.4</v>
          </cell>
          <cell r="R353">
            <v>22.680000000000003</v>
          </cell>
        </row>
        <row r="354">
          <cell r="B354"/>
          <cell r="C354" t="str">
            <v>9003182070886</v>
          </cell>
          <cell r="D354" t="str">
            <v>BOARD TILTERS FOR DRAWING BOARDS (PAIR)</v>
          </cell>
          <cell r="E354" t="str">
            <v>BOARDS (PAIR)</v>
          </cell>
          <cell r="F354">
            <v>6.22</v>
          </cell>
          <cell r="G354">
            <v>6.62</v>
          </cell>
          <cell r="H354">
            <v>6.4000000000000001E-2</v>
          </cell>
          <cell r="I354" t="str">
            <v>NP</v>
          </cell>
          <cell r="J354">
            <v>3.64</v>
          </cell>
          <cell r="K354" t="str">
            <v>PIECE</v>
          </cell>
          <cell r="L354">
            <v>1</v>
          </cell>
          <cell r="M354">
            <v>3.42</v>
          </cell>
          <cell r="N354">
            <v>9.234</v>
          </cell>
          <cell r="O354">
            <v>9.8280000000000012</v>
          </cell>
          <cell r="P354">
            <v>6.0439560439560558E-2</v>
          </cell>
          <cell r="Q354">
            <v>3.82</v>
          </cell>
          <cell r="R354">
            <v>10.314</v>
          </cell>
        </row>
        <row r="355">
          <cell r="B355"/>
          <cell r="C355" t="str">
            <v>9003182070909</v>
          </cell>
          <cell r="D355" t="str">
            <v>RAPID SET SQUARE</v>
          </cell>
          <cell r="E355" t="str">
            <v>SET SQUARE</v>
          </cell>
          <cell r="F355">
            <v>6.22</v>
          </cell>
          <cell r="G355">
            <v>6.62</v>
          </cell>
          <cell r="H355">
            <v>6.4000000000000001E-2</v>
          </cell>
          <cell r="I355" t="str">
            <v>NP</v>
          </cell>
          <cell r="J355">
            <v>3.64</v>
          </cell>
          <cell r="K355" t="str">
            <v>PIECE</v>
          </cell>
          <cell r="L355">
            <v>50</v>
          </cell>
          <cell r="M355">
            <v>3.42</v>
          </cell>
          <cell r="N355">
            <v>9.234</v>
          </cell>
          <cell r="O355">
            <v>9.8280000000000012</v>
          </cell>
          <cell r="P355">
            <v>6.0439560439560558E-2</v>
          </cell>
          <cell r="Q355">
            <v>3.82</v>
          </cell>
          <cell r="R355">
            <v>10.314</v>
          </cell>
        </row>
        <row r="356">
          <cell r="B356"/>
          <cell r="C356" t="str">
            <v>9003182070923</v>
          </cell>
          <cell r="D356" t="str">
            <v>SMALL DRAWING HEAD</v>
          </cell>
          <cell r="E356" t="str">
            <v>DRAWING HEAD</v>
          </cell>
          <cell r="F356">
            <v>10.18</v>
          </cell>
          <cell r="G356">
            <v>10.84</v>
          </cell>
          <cell r="H356">
            <v>6.5000000000000002E-2</v>
          </cell>
          <cell r="I356" t="str">
            <v>NP</v>
          </cell>
          <cell r="J356">
            <v>5.96</v>
          </cell>
          <cell r="K356" t="str">
            <v>PIECE</v>
          </cell>
          <cell r="L356">
            <v>1</v>
          </cell>
          <cell r="M356">
            <v>5.6</v>
          </cell>
          <cell r="N356">
            <v>15.12</v>
          </cell>
          <cell r="O356">
            <v>16.092000000000002</v>
          </cell>
          <cell r="P356">
            <v>6.0402684563758524E-2</v>
          </cell>
          <cell r="Q356">
            <v>6.25</v>
          </cell>
          <cell r="R356">
            <v>16.875</v>
          </cell>
        </row>
        <row r="357">
          <cell r="B357"/>
          <cell r="C357" t="str">
            <v>9003182070947</v>
          </cell>
          <cell r="D357" t="str">
            <v>RAPID DRAWING HEAD</v>
          </cell>
          <cell r="E357" t="str">
            <v>DRAWING HEAD</v>
          </cell>
          <cell r="F357">
            <v>22.78</v>
          </cell>
          <cell r="G357">
            <v>24.26</v>
          </cell>
          <cell r="H357">
            <v>6.5000000000000002E-2</v>
          </cell>
          <cell r="I357" t="str">
            <v>NP</v>
          </cell>
          <cell r="J357">
            <v>13.34</v>
          </cell>
          <cell r="K357" t="str">
            <v>PIECE</v>
          </cell>
          <cell r="L357">
            <v>20</v>
          </cell>
          <cell r="M357">
            <v>12.53</v>
          </cell>
          <cell r="N357">
            <v>33.831000000000003</v>
          </cell>
          <cell r="O357">
            <v>36.018000000000001</v>
          </cell>
          <cell r="P357">
            <v>6.0719640179909939E-2</v>
          </cell>
          <cell r="Q357">
            <v>14</v>
          </cell>
          <cell r="R357">
            <v>37.800000000000004</v>
          </cell>
        </row>
        <row r="358">
          <cell r="B358" t="str">
            <v>AR80064</v>
          </cell>
          <cell r="C358" t="str">
            <v>9003182800643</v>
          </cell>
          <cell r="D358" t="str">
            <v>COMPASS GEOMETRICALSET 1</v>
          </cell>
          <cell r="E358" t="str">
            <v>COMPASS, FINE LEAD PEN, SPARE LEADS, ERASER</v>
          </cell>
          <cell r="F358">
            <v>6.87</v>
          </cell>
          <cell r="G358">
            <v>7.28</v>
          </cell>
          <cell r="H358">
            <v>0.06</v>
          </cell>
          <cell r="I358" t="str">
            <v>NP</v>
          </cell>
          <cell r="J358">
            <v>4</v>
          </cell>
          <cell r="K358" t="str">
            <v>PIECE</v>
          </cell>
          <cell r="L358">
            <v>5</v>
          </cell>
          <cell r="M358">
            <v>3.78</v>
          </cell>
          <cell r="N358">
            <v>10.206</v>
          </cell>
          <cell r="O358">
            <v>10.8</v>
          </cell>
          <cell r="P358">
            <v>5.500000000000016E-2</v>
          </cell>
          <cell r="Q358">
            <v>4.2</v>
          </cell>
          <cell r="R358">
            <v>11.340000000000002</v>
          </cell>
        </row>
        <row r="359">
          <cell r="B359" t="str">
            <v>AR80088</v>
          </cell>
          <cell r="C359" t="str">
            <v>9003182800780</v>
          </cell>
          <cell r="D359" t="str">
            <v>GEOMETRICAL SCHOOL SET 9-PCS</v>
          </cell>
          <cell r="E359" t="str">
            <v>SET 9-PCS</v>
          </cell>
          <cell r="F359">
            <v>9.5299999999999994</v>
          </cell>
          <cell r="G359">
            <v>12.05</v>
          </cell>
          <cell r="H359">
            <v>0.26400000000000001</v>
          </cell>
          <cell r="I359" t="str">
            <v>NP</v>
          </cell>
          <cell r="J359">
            <v>6.63</v>
          </cell>
          <cell r="K359" t="str">
            <v>SET</v>
          </cell>
          <cell r="L359">
            <v>12</v>
          </cell>
          <cell r="M359">
            <v>5.24</v>
          </cell>
          <cell r="N359">
            <v>14.148000000000001</v>
          </cell>
          <cell r="O359">
            <v>17.901</v>
          </cell>
          <cell r="P359">
            <v>0.2096530920060331</v>
          </cell>
          <cell r="Q359">
            <v>6.95</v>
          </cell>
          <cell r="R359">
            <v>18.765000000000001</v>
          </cell>
        </row>
        <row r="360">
          <cell r="B360" t="str">
            <v>AR80084</v>
          </cell>
          <cell r="C360" t="str">
            <v>9003182800841</v>
          </cell>
          <cell r="D360" t="str">
            <v>COLLEGE TECHNICAL DRAWING COMPASS SET</v>
          </cell>
          <cell r="E360" t="str">
            <v>COMPASS SET</v>
          </cell>
          <cell r="F360">
            <v>5.7</v>
          </cell>
          <cell r="G360">
            <v>6.04</v>
          </cell>
          <cell r="H360">
            <v>0.06</v>
          </cell>
          <cell r="I360" t="str">
            <v>NP</v>
          </cell>
          <cell r="J360">
            <v>3.32</v>
          </cell>
          <cell r="K360" t="str">
            <v>PIECE</v>
          </cell>
          <cell r="L360">
            <v>5</v>
          </cell>
          <cell r="M360">
            <v>3.14</v>
          </cell>
          <cell r="N360">
            <v>8.4780000000000015</v>
          </cell>
          <cell r="O360">
            <v>8.9640000000000004</v>
          </cell>
          <cell r="P360">
            <v>5.4216867469879415E-2</v>
          </cell>
          <cell r="Q360">
            <v>3.49</v>
          </cell>
          <cell r="R360">
            <v>9.4230000000000018</v>
          </cell>
        </row>
        <row r="361">
          <cell r="B361" t="str">
            <v>AR80087</v>
          </cell>
          <cell r="C361" t="str">
            <v>9003182800872</v>
          </cell>
          <cell r="D361" t="str">
            <v>COLLEGE PIGMENT LINER SCHOOLSET</v>
          </cell>
          <cell r="E361" t="str">
            <v>0.30 / 0.50 / 0.70</v>
          </cell>
          <cell r="F361">
            <v>7.69</v>
          </cell>
          <cell r="G361">
            <v>8.3000000000000007</v>
          </cell>
          <cell r="H361">
            <v>7.9000000000000001E-2</v>
          </cell>
          <cell r="I361" t="str">
            <v>NP</v>
          </cell>
          <cell r="J361">
            <v>4.57</v>
          </cell>
          <cell r="K361" t="str">
            <v>SET</v>
          </cell>
          <cell r="L361">
            <v>10</v>
          </cell>
          <cell r="M361">
            <v>4.2300000000000004</v>
          </cell>
          <cell r="N361">
            <v>11.421000000000001</v>
          </cell>
          <cell r="O361">
            <v>12.339000000000002</v>
          </cell>
          <cell r="P361">
            <v>7.4398249452954146E-2</v>
          </cell>
          <cell r="Q361">
            <v>4.79</v>
          </cell>
          <cell r="R361">
            <v>12.933000000000002</v>
          </cell>
        </row>
        <row r="362">
          <cell r="B362"/>
          <cell r="C362" t="str">
            <v>9003182800902</v>
          </cell>
          <cell r="D362" t="str">
            <v>ARISTO GEO DRAWING SET</v>
          </cell>
          <cell r="E362" t="str">
            <v>6 PIECES</v>
          </cell>
          <cell r="F362">
            <v>10.29</v>
          </cell>
          <cell r="G362">
            <v>11.4</v>
          </cell>
          <cell r="H362">
            <v>0.108</v>
          </cell>
          <cell r="I362" t="str">
            <v>NP</v>
          </cell>
          <cell r="J362">
            <v>6.27</v>
          </cell>
          <cell r="K362" t="str">
            <v>SET</v>
          </cell>
          <cell r="L362">
            <v>10</v>
          </cell>
          <cell r="M362">
            <v>10.29</v>
          </cell>
          <cell r="N362">
            <v>27.783000000000001</v>
          </cell>
          <cell r="O362">
            <v>16.928999999999998</v>
          </cell>
          <cell r="P362">
            <v>-0.64114832535885191</v>
          </cell>
          <cell r="Q362">
            <v>6.58</v>
          </cell>
          <cell r="R362">
            <v>17.766000000000002</v>
          </cell>
        </row>
        <row r="363">
          <cell r="B363"/>
          <cell r="C363" t="str">
            <v>9003182825035</v>
          </cell>
          <cell r="D363" t="str">
            <v>FINELEAD PENCIL D1 0,35 BLACK</v>
          </cell>
          <cell r="E363" t="str">
            <v>D1 0,35 BLACK</v>
          </cell>
          <cell r="F363">
            <v>3.75</v>
          </cell>
          <cell r="G363">
            <v>4.05</v>
          </cell>
          <cell r="H363">
            <v>0.08</v>
          </cell>
          <cell r="I363" t="str">
            <v>NP</v>
          </cell>
          <cell r="J363">
            <v>2.23</v>
          </cell>
          <cell r="K363" t="str">
            <v>PIECE</v>
          </cell>
          <cell r="L363">
            <v>10</v>
          </cell>
          <cell r="M363">
            <v>2.06</v>
          </cell>
          <cell r="N363">
            <v>5.5620000000000003</v>
          </cell>
          <cell r="O363">
            <v>6.0209999999999999</v>
          </cell>
          <cell r="P363">
            <v>7.6233183856502129E-2</v>
          </cell>
          <cell r="Q363">
            <v>2.34</v>
          </cell>
          <cell r="R363">
            <v>6.3179999999999996</v>
          </cell>
        </row>
        <row r="364">
          <cell r="B364"/>
          <cell r="C364" t="str">
            <v>9003182825059</v>
          </cell>
          <cell r="D364" t="str">
            <v>FINELEAD PENCIL D1 0,50 BLACK</v>
          </cell>
          <cell r="E364" t="str">
            <v>D1 0,50 BLACK</v>
          </cell>
          <cell r="F364">
            <v>3.75</v>
          </cell>
          <cell r="G364">
            <v>4.05</v>
          </cell>
          <cell r="H364">
            <v>0.08</v>
          </cell>
          <cell r="I364" t="str">
            <v>NP</v>
          </cell>
          <cell r="J364">
            <v>2.23</v>
          </cell>
          <cell r="K364" t="str">
            <v>PIECE</v>
          </cell>
          <cell r="L364">
            <v>10</v>
          </cell>
          <cell r="M364">
            <v>2.06</v>
          </cell>
          <cell r="N364">
            <v>5.5620000000000003</v>
          </cell>
          <cell r="O364">
            <v>6.0209999999999999</v>
          </cell>
          <cell r="P364">
            <v>7.6233183856502129E-2</v>
          </cell>
          <cell r="Q364">
            <v>2.34</v>
          </cell>
          <cell r="R364">
            <v>6.3179999999999996</v>
          </cell>
        </row>
        <row r="365">
          <cell r="B365"/>
          <cell r="C365" t="str">
            <v>9003182825073</v>
          </cell>
          <cell r="D365" t="str">
            <v>FINELEAD PENCIL D1 0,70 BLACK</v>
          </cell>
          <cell r="E365" t="str">
            <v>D1 0,70 BLACK</v>
          </cell>
          <cell r="F365">
            <v>3.75</v>
          </cell>
          <cell r="G365">
            <v>4.05</v>
          </cell>
          <cell r="H365">
            <v>0.08</v>
          </cell>
          <cell r="I365" t="str">
            <v>NP</v>
          </cell>
          <cell r="J365">
            <v>2.23</v>
          </cell>
          <cell r="K365" t="str">
            <v>PIECE</v>
          </cell>
          <cell r="L365">
            <v>10</v>
          </cell>
          <cell r="M365">
            <v>2.06</v>
          </cell>
          <cell r="N365">
            <v>5.5620000000000003</v>
          </cell>
          <cell r="O365">
            <v>6.0209999999999999</v>
          </cell>
          <cell r="P365">
            <v>7.6233183856502129E-2</v>
          </cell>
          <cell r="Q365">
            <v>2.34</v>
          </cell>
          <cell r="R365">
            <v>6.3179999999999996</v>
          </cell>
        </row>
        <row r="366">
          <cell r="B366"/>
          <cell r="C366" t="str">
            <v>9003182828500</v>
          </cell>
          <cell r="D366" t="str">
            <v>FMS CLUTCH PENCIL  2,0 MM BLACK</v>
          </cell>
          <cell r="E366" t="str">
            <v>MM BLACK</v>
          </cell>
          <cell r="F366">
            <v>6.15</v>
          </cell>
          <cell r="G366">
            <v>6.64</v>
          </cell>
          <cell r="H366">
            <v>0.08</v>
          </cell>
          <cell r="I366" t="str">
            <v>NP</v>
          </cell>
          <cell r="J366">
            <v>3.65</v>
          </cell>
          <cell r="K366" t="str">
            <v>PIECE</v>
          </cell>
          <cell r="L366">
            <v>5</v>
          </cell>
          <cell r="M366">
            <v>3.38</v>
          </cell>
          <cell r="N366">
            <v>9.1259999999999994</v>
          </cell>
          <cell r="O366">
            <v>9.8550000000000004</v>
          </cell>
          <cell r="P366">
            <v>7.3972602739726168E-2</v>
          </cell>
          <cell r="Q366">
            <v>3.83</v>
          </cell>
          <cell r="R366">
            <v>10.341000000000001</v>
          </cell>
        </row>
        <row r="367">
          <cell r="B367"/>
          <cell r="C367" t="str">
            <v>9003182850037</v>
          </cell>
          <cell r="D367" t="str">
            <v>FINELEAD GEO-PEN  0,35 BLACK</v>
          </cell>
          <cell r="E367" t="str">
            <v>PEN  0,35 BLACK</v>
          </cell>
          <cell r="F367">
            <v>2.14</v>
          </cell>
          <cell r="G367">
            <v>2.31</v>
          </cell>
          <cell r="H367">
            <v>7.9000000000000001E-2</v>
          </cell>
          <cell r="I367" t="str">
            <v>NP</v>
          </cell>
          <cell r="J367">
            <v>1.27</v>
          </cell>
          <cell r="K367" t="str">
            <v>PIECE</v>
          </cell>
          <cell r="L367">
            <v>10</v>
          </cell>
          <cell r="M367">
            <v>1.18</v>
          </cell>
          <cell r="N367">
            <v>3.1859999999999999</v>
          </cell>
          <cell r="O367">
            <v>3.4290000000000003</v>
          </cell>
          <cell r="P367">
            <v>7.0866141732283561E-2</v>
          </cell>
          <cell r="Q367">
            <v>1.33</v>
          </cell>
          <cell r="R367">
            <v>3.5910000000000006</v>
          </cell>
        </row>
        <row r="368">
          <cell r="B368"/>
          <cell r="C368" t="str">
            <v>9003182003655</v>
          </cell>
          <cell r="D368" t="str">
            <v>FINELEAD GEO-PEN 0.35 BLACK</v>
          </cell>
          <cell r="E368" t="str">
            <v>POLYMER-REFILLS, ECO-BLISTER</v>
          </cell>
          <cell r="F368">
            <v>2.75</v>
          </cell>
          <cell r="G368">
            <v>2.97</v>
          </cell>
          <cell r="H368">
            <v>0.08</v>
          </cell>
          <cell r="I368" t="str">
            <v>NP</v>
          </cell>
          <cell r="J368">
            <v>1.63</v>
          </cell>
          <cell r="K368" t="str">
            <v>BLISTER</v>
          </cell>
          <cell r="L368">
            <v>10</v>
          </cell>
          <cell r="M368">
            <v>1.51</v>
          </cell>
          <cell r="N368">
            <v>4.077</v>
          </cell>
          <cell r="O368">
            <v>4.4009999999999998</v>
          </cell>
          <cell r="P368">
            <v>7.361963190184051E-2</v>
          </cell>
          <cell r="Q368">
            <v>1.72</v>
          </cell>
          <cell r="R368">
            <v>4.6440000000000001</v>
          </cell>
        </row>
        <row r="369">
          <cell r="B369"/>
          <cell r="C369" t="str">
            <v>9003182850051</v>
          </cell>
          <cell r="D369" t="str">
            <v>FINELEAD GEO-PEN  0,50 BLACK</v>
          </cell>
          <cell r="E369" t="str">
            <v>PEN  0,50 BLACK</v>
          </cell>
          <cell r="F369">
            <v>2.14</v>
          </cell>
          <cell r="G369">
            <v>2.31</v>
          </cell>
          <cell r="H369">
            <v>7.9000000000000001E-2</v>
          </cell>
          <cell r="I369" t="str">
            <v>NP</v>
          </cell>
          <cell r="J369">
            <v>1.27</v>
          </cell>
          <cell r="K369" t="str">
            <v>PIECE</v>
          </cell>
          <cell r="L369">
            <v>10</v>
          </cell>
          <cell r="M369">
            <v>1.18</v>
          </cell>
          <cell r="N369">
            <v>3.1859999999999999</v>
          </cell>
          <cell r="O369">
            <v>3.4290000000000003</v>
          </cell>
          <cell r="P369">
            <v>7.0866141732283561E-2</v>
          </cell>
          <cell r="Q369">
            <v>1.33</v>
          </cell>
          <cell r="R369">
            <v>3.5910000000000006</v>
          </cell>
        </row>
        <row r="370">
          <cell r="B370"/>
          <cell r="C370" t="str">
            <v>9003182003662</v>
          </cell>
          <cell r="D370" t="str">
            <v>FINELEAD GEO-PEN 0.5 BLACK</v>
          </cell>
          <cell r="E370" t="str">
            <v>POLYMER-REFILLS, ECO-BLISTER</v>
          </cell>
          <cell r="F370">
            <v>2.75</v>
          </cell>
          <cell r="G370">
            <v>2.97</v>
          </cell>
          <cell r="H370">
            <v>0.08</v>
          </cell>
          <cell r="I370" t="str">
            <v>NP</v>
          </cell>
          <cell r="J370">
            <v>1.63</v>
          </cell>
          <cell r="K370" t="str">
            <v>BLISTER</v>
          </cell>
          <cell r="L370">
            <v>10</v>
          </cell>
          <cell r="M370">
            <v>1.51</v>
          </cell>
          <cell r="N370">
            <v>4.077</v>
          </cell>
          <cell r="O370">
            <v>4.4009999999999998</v>
          </cell>
          <cell r="P370">
            <v>7.361963190184051E-2</v>
          </cell>
          <cell r="Q370">
            <v>1.72</v>
          </cell>
          <cell r="R370">
            <v>4.6440000000000001</v>
          </cell>
        </row>
        <row r="371">
          <cell r="B371"/>
          <cell r="C371" t="str">
            <v>9003182850075</v>
          </cell>
          <cell r="D371" t="str">
            <v>FINELEAD GEO-PEN  0,70 BLACK</v>
          </cell>
          <cell r="E371" t="str">
            <v>PEN  0,70 BLACK</v>
          </cell>
          <cell r="F371">
            <v>2.14</v>
          </cell>
          <cell r="G371">
            <v>2.31</v>
          </cell>
          <cell r="H371">
            <v>7.9000000000000001E-2</v>
          </cell>
          <cell r="I371" t="str">
            <v>NP</v>
          </cell>
          <cell r="J371">
            <v>1.27</v>
          </cell>
          <cell r="K371" t="str">
            <v>PIECE</v>
          </cell>
          <cell r="L371">
            <v>10</v>
          </cell>
          <cell r="M371">
            <v>1.18</v>
          </cell>
          <cell r="N371">
            <v>3.1859999999999999</v>
          </cell>
          <cell r="O371">
            <v>3.4290000000000003</v>
          </cell>
          <cell r="P371">
            <v>7.0866141732283561E-2</v>
          </cell>
          <cell r="Q371">
            <v>1.33</v>
          </cell>
          <cell r="R371">
            <v>3.5910000000000006</v>
          </cell>
        </row>
        <row r="372">
          <cell r="B372"/>
          <cell r="C372" t="str">
            <v>9003182003679</v>
          </cell>
          <cell r="D372" t="str">
            <v>FINELEAD GEO-PEN 0.7 BLACK</v>
          </cell>
          <cell r="E372" t="str">
            <v>POLYMER-REFILLS, ECO-BLISTER</v>
          </cell>
          <cell r="F372">
            <v>2.75</v>
          </cell>
          <cell r="G372">
            <v>2.97</v>
          </cell>
          <cell r="H372">
            <v>0.08</v>
          </cell>
          <cell r="I372" t="str">
            <v>NP</v>
          </cell>
          <cell r="J372">
            <v>1.63</v>
          </cell>
          <cell r="K372" t="str">
            <v>BLISTER</v>
          </cell>
          <cell r="L372">
            <v>10</v>
          </cell>
          <cell r="M372">
            <v>1.51</v>
          </cell>
          <cell r="N372">
            <v>4.077</v>
          </cell>
          <cell r="O372">
            <v>4.4009999999999998</v>
          </cell>
          <cell r="P372">
            <v>7.361963190184051E-2</v>
          </cell>
          <cell r="Q372">
            <v>1.72</v>
          </cell>
          <cell r="R372">
            <v>4.6440000000000001</v>
          </cell>
        </row>
        <row r="373">
          <cell r="B373"/>
          <cell r="C373" t="str">
            <v>9003182850105</v>
          </cell>
          <cell r="D373" t="str">
            <v>FINELEAD GEO-PEN SET OF 3+3 BLACK, WITH LEADS REFILL</v>
          </cell>
          <cell r="E373" t="str">
            <v>GEO-PEN + LEADS 0.35/0.5/0.7 BLACK, ERASER</v>
          </cell>
          <cell r="F373">
            <v>8.43</v>
          </cell>
          <cell r="G373">
            <v>9.11</v>
          </cell>
          <cell r="H373">
            <v>8.1000000000000003E-2</v>
          </cell>
          <cell r="I373" t="str">
            <v>NP</v>
          </cell>
          <cell r="J373">
            <v>5.01</v>
          </cell>
          <cell r="K373" t="str">
            <v>PIECE</v>
          </cell>
          <cell r="L373">
            <v>1</v>
          </cell>
          <cell r="M373">
            <v>4.6399999999999997</v>
          </cell>
          <cell r="N373">
            <v>12.528</v>
          </cell>
          <cell r="O373">
            <v>13.527000000000001</v>
          </cell>
          <cell r="P373">
            <v>7.3852295409181701E-2</v>
          </cell>
          <cell r="Q373">
            <v>5.26</v>
          </cell>
          <cell r="R373">
            <v>14.202</v>
          </cell>
        </row>
        <row r="374">
          <cell r="B374"/>
          <cell r="C374" t="str">
            <v>9003182851034</v>
          </cell>
          <cell r="D374" t="str">
            <v>FINELEAD PENCIL WD1 0,35 BLACK</v>
          </cell>
          <cell r="E374" t="str">
            <v>WD1 0,35 BLACK</v>
          </cell>
          <cell r="F374">
            <v>2.36</v>
          </cell>
          <cell r="G374">
            <v>2.5499999999999998</v>
          </cell>
          <cell r="H374">
            <v>8.1000000000000003E-2</v>
          </cell>
          <cell r="I374" t="str">
            <v>NP</v>
          </cell>
          <cell r="J374">
            <v>1.4</v>
          </cell>
          <cell r="K374" t="str">
            <v>PIECE</v>
          </cell>
          <cell r="L374">
            <v>10</v>
          </cell>
          <cell r="M374">
            <v>1.3</v>
          </cell>
          <cell r="N374">
            <v>3.5100000000000002</v>
          </cell>
          <cell r="O374">
            <v>3.78</v>
          </cell>
          <cell r="P374">
            <v>7.1428571428571286E-2</v>
          </cell>
          <cell r="Q374">
            <v>1.47</v>
          </cell>
          <cell r="R374">
            <v>3.9690000000000003</v>
          </cell>
        </row>
        <row r="375">
          <cell r="B375" t="str">
            <v>AR85105</v>
          </cell>
          <cell r="C375" t="str">
            <v>9003182851058</v>
          </cell>
          <cell r="D375" t="str">
            <v>FINELEAD PENCIL WD1 0,50 BLACK</v>
          </cell>
          <cell r="E375" t="str">
            <v>WD1 0,50 BLACK</v>
          </cell>
          <cell r="F375">
            <v>2.36</v>
          </cell>
          <cell r="G375">
            <v>2.5499999999999998</v>
          </cell>
          <cell r="H375">
            <v>8.1000000000000003E-2</v>
          </cell>
          <cell r="I375" t="str">
            <v>NP</v>
          </cell>
          <cell r="J375">
            <v>1.02</v>
          </cell>
          <cell r="K375" t="str">
            <v>PIECE</v>
          </cell>
          <cell r="L375">
            <v>10</v>
          </cell>
          <cell r="M375">
            <v>1.3</v>
          </cell>
          <cell r="N375">
            <v>3.5100000000000002</v>
          </cell>
          <cell r="O375">
            <v>2.7540000000000004</v>
          </cell>
          <cell r="P375">
            <v>-0.27450980392156854</v>
          </cell>
          <cell r="Q375">
            <v>1.07</v>
          </cell>
          <cell r="R375">
            <v>2.8890000000000002</v>
          </cell>
        </row>
        <row r="376">
          <cell r="B376"/>
          <cell r="C376" t="str">
            <v>9003182851065</v>
          </cell>
          <cell r="D376" t="str">
            <v>FINELEAD PENCIL WD1 0,50 BLACK</v>
          </cell>
          <cell r="E376" t="str">
            <v>BLISTER</v>
          </cell>
          <cell r="F376">
            <v>2.36</v>
          </cell>
          <cell r="G376">
            <v>2.5499999999999998</v>
          </cell>
          <cell r="H376">
            <v>8.1000000000000003E-2</v>
          </cell>
          <cell r="I376" t="str">
            <v>NP</v>
          </cell>
          <cell r="J376">
            <v>1.4</v>
          </cell>
          <cell r="K376" t="str">
            <v>BLISTER</v>
          </cell>
          <cell r="L376">
            <v>10</v>
          </cell>
          <cell r="M376">
            <v>1.3</v>
          </cell>
          <cell r="N376">
            <v>3.5100000000000002</v>
          </cell>
          <cell r="O376">
            <v>3.78</v>
          </cell>
          <cell r="P376">
            <v>7.1428571428571286E-2</v>
          </cell>
          <cell r="Q376">
            <v>1.47</v>
          </cell>
          <cell r="R376">
            <v>3.9690000000000003</v>
          </cell>
        </row>
        <row r="377">
          <cell r="B377"/>
          <cell r="C377" t="str">
            <v>9003182003686</v>
          </cell>
          <cell r="D377" t="str">
            <v>FINELEAD WD-1 0.5 BLACK</v>
          </cell>
          <cell r="E377" t="str">
            <v>POLYMER-REFILLS, ECO-BLISTER</v>
          </cell>
          <cell r="F377">
            <v>2.97</v>
          </cell>
          <cell r="G377">
            <v>3.21</v>
          </cell>
          <cell r="H377">
            <v>8.1000000000000003E-2</v>
          </cell>
          <cell r="I377" t="str">
            <v>NP</v>
          </cell>
          <cell r="J377">
            <v>1.77</v>
          </cell>
          <cell r="K377" t="str">
            <v>BLISTER</v>
          </cell>
          <cell r="L377">
            <v>10</v>
          </cell>
          <cell r="M377">
            <v>1.63</v>
          </cell>
          <cell r="N377">
            <v>4.4009999999999998</v>
          </cell>
          <cell r="O377">
            <v>4.7790000000000008</v>
          </cell>
          <cell r="P377">
            <v>7.9096045197740272E-2</v>
          </cell>
          <cell r="Q377">
            <v>1.85</v>
          </cell>
          <cell r="R377">
            <v>4.995000000000001</v>
          </cell>
        </row>
        <row r="378">
          <cell r="B378" t="str">
            <v>AR85107</v>
          </cell>
          <cell r="C378" t="str">
            <v>9003182851072</v>
          </cell>
          <cell r="D378" t="str">
            <v>FINELEAD PENCIL WD1 0,70 BLACK</v>
          </cell>
          <cell r="E378" t="str">
            <v>WD1 0,70 BLACK</v>
          </cell>
          <cell r="F378">
            <v>2.36</v>
          </cell>
          <cell r="G378">
            <v>2.5499999999999998</v>
          </cell>
          <cell r="H378">
            <v>8.1000000000000003E-2</v>
          </cell>
          <cell r="I378" t="str">
            <v>NP</v>
          </cell>
          <cell r="J378">
            <v>1.02</v>
          </cell>
          <cell r="K378" t="str">
            <v>PIECE</v>
          </cell>
          <cell r="L378">
            <v>10</v>
          </cell>
          <cell r="M378">
            <v>1.3</v>
          </cell>
          <cell r="N378">
            <v>3.5100000000000002</v>
          </cell>
          <cell r="O378">
            <v>2.7540000000000004</v>
          </cell>
          <cell r="P378">
            <v>-0.27450980392156854</v>
          </cell>
          <cell r="Q378">
            <v>1.07</v>
          </cell>
          <cell r="R378">
            <v>2.8890000000000002</v>
          </cell>
        </row>
        <row r="379">
          <cell r="B379"/>
          <cell r="C379" t="str">
            <v>9003182003693</v>
          </cell>
          <cell r="D379" t="str">
            <v>FINELEAD WD-1 0.7 BLACK</v>
          </cell>
          <cell r="E379" t="str">
            <v>POLYMER-REFILLS, ECO-BLISTER</v>
          </cell>
          <cell r="F379">
            <v>2.97</v>
          </cell>
          <cell r="G379">
            <v>3.21</v>
          </cell>
          <cell r="H379">
            <v>8.1000000000000003E-2</v>
          </cell>
          <cell r="I379" t="str">
            <v>NP</v>
          </cell>
          <cell r="J379">
            <v>1.77</v>
          </cell>
          <cell r="K379" t="str">
            <v>BLISTER</v>
          </cell>
          <cell r="L379">
            <v>10</v>
          </cell>
          <cell r="M379">
            <v>1.63</v>
          </cell>
          <cell r="N379">
            <v>4.4009999999999998</v>
          </cell>
          <cell r="O379">
            <v>4.7790000000000008</v>
          </cell>
          <cell r="P379">
            <v>7.9096045197740272E-2</v>
          </cell>
          <cell r="Q379">
            <v>1.85</v>
          </cell>
          <cell r="R379">
            <v>4.995000000000001</v>
          </cell>
        </row>
        <row r="380">
          <cell r="B380"/>
          <cell r="C380" t="str">
            <v>9003182851157</v>
          </cell>
          <cell r="D380" t="str">
            <v>FINELEAD PENCIL WD1 0,50 BLUE</v>
          </cell>
          <cell r="E380" t="str">
            <v>WD1 0,50 BLUE</v>
          </cell>
          <cell r="F380">
            <v>2.36</v>
          </cell>
          <cell r="G380">
            <v>2.5499999999999998</v>
          </cell>
          <cell r="H380">
            <v>8.1000000000000003E-2</v>
          </cell>
          <cell r="I380" t="str">
            <v>NP</v>
          </cell>
          <cell r="J380">
            <v>1.4</v>
          </cell>
          <cell r="K380" t="str">
            <v>PIECE</v>
          </cell>
          <cell r="L380">
            <v>10</v>
          </cell>
          <cell r="M380">
            <v>1.3</v>
          </cell>
          <cell r="N380">
            <v>3.5100000000000002</v>
          </cell>
          <cell r="O380">
            <v>3.78</v>
          </cell>
          <cell r="P380">
            <v>7.1428571428571286E-2</v>
          </cell>
          <cell r="Q380">
            <v>1.47</v>
          </cell>
          <cell r="R380">
            <v>3.9690000000000003</v>
          </cell>
        </row>
        <row r="381">
          <cell r="B381"/>
          <cell r="C381" t="str">
            <v>9003182851171</v>
          </cell>
          <cell r="D381" t="str">
            <v>FINELEAD PENCIL WD1 0,70 BLUE</v>
          </cell>
          <cell r="E381" t="str">
            <v>WD1 0,70 BLUE</v>
          </cell>
          <cell r="F381">
            <v>2.36</v>
          </cell>
          <cell r="G381">
            <v>2.5499999999999998</v>
          </cell>
          <cell r="H381">
            <v>8.1000000000000003E-2</v>
          </cell>
          <cell r="I381" t="str">
            <v>NP</v>
          </cell>
          <cell r="J381">
            <v>1.4</v>
          </cell>
          <cell r="K381" t="str">
            <v>PIECE</v>
          </cell>
          <cell r="L381">
            <v>10</v>
          </cell>
          <cell r="M381">
            <v>1.3</v>
          </cell>
          <cell r="N381">
            <v>3.5100000000000002</v>
          </cell>
          <cell r="O381">
            <v>3.78</v>
          </cell>
          <cell r="P381">
            <v>7.1428571428571286E-2</v>
          </cell>
          <cell r="Q381">
            <v>1.47</v>
          </cell>
          <cell r="R381">
            <v>3.9690000000000003</v>
          </cell>
        </row>
        <row r="382">
          <cell r="B382"/>
          <cell r="C382" t="str">
            <v>9003182001385</v>
          </cell>
          <cell r="D382" t="str">
            <v>FINELEAD PENCIL WD1 0,70 BLUE</v>
          </cell>
          <cell r="E382" t="str">
            <v>BLISTER INCL.SPARE LEADS</v>
          </cell>
          <cell r="F382">
            <v>2.97</v>
          </cell>
          <cell r="G382">
            <v>3.21</v>
          </cell>
          <cell r="H382">
            <v>8.1000000000000003E-2</v>
          </cell>
          <cell r="I382" t="str">
            <v>NP</v>
          </cell>
          <cell r="J382">
            <v>1.77</v>
          </cell>
          <cell r="K382" t="str">
            <v>BLISTER</v>
          </cell>
          <cell r="L382">
            <v>10</v>
          </cell>
          <cell r="M382">
            <v>1.63</v>
          </cell>
          <cell r="N382">
            <v>4.4009999999999998</v>
          </cell>
          <cell r="O382">
            <v>4.7790000000000008</v>
          </cell>
          <cell r="P382">
            <v>7.9096045197740272E-2</v>
          </cell>
          <cell r="Q382">
            <v>1.85</v>
          </cell>
          <cell r="R382">
            <v>4.995000000000001</v>
          </cell>
        </row>
        <row r="383">
          <cell r="B383" t="str">
            <v>AR85305</v>
          </cell>
          <cell r="C383" t="str">
            <v>9003182853052</v>
          </cell>
          <cell r="D383" t="str">
            <v>FINELEAD PENCIL 3FIT 0,50 METALLIC BLUE</v>
          </cell>
          <cell r="E383" t="str">
            <v>METALLIC BLUE</v>
          </cell>
          <cell r="F383">
            <v>3.66</v>
          </cell>
          <cell r="G383">
            <v>3.95</v>
          </cell>
          <cell r="H383">
            <v>7.9000000000000001E-2</v>
          </cell>
          <cell r="I383" t="str">
            <v>NP</v>
          </cell>
          <cell r="J383">
            <v>2.17</v>
          </cell>
          <cell r="K383" t="str">
            <v>PIECE</v>
          </cell>
          <cell r="L383">
            <v>10</v>
          </cell>
          <cell r="M383">
            <v>2.0099999999999998</v>
          </cell>
          <cell r="N383">
            <v>5.4269999999999996</v>
          </cell>
          <cell r="O383">
            <v>5.859</v>
          </cell>
          <cell r="P383">
            <v>7.373271889400923E-2</v>
          </cell>
          <cell r="Q383">
            <v>2.2799999999999998</v>
          </cell>
          <cell r="R383">
            <v>6.1559999999999997</v>
          </cell>
        </row>
        <row r="384">
          <cell r="B384" t="str">
            <v>AR85309</v>
          </cell>
          <cell r="C384" t="str">
            <v>9003182853090</v>
          </cell>
          <cell r="D384" t="str">
            <v>FINELEAD PENCIL 3FIT 0,90 METALLIC BLUE</v>
          </cell>
          <cell r="E384" t="str">
            <v>METALLIC BLUE</v>
          </cell>
          <cell r="F384">
            <v>3.66</v>
          </cell>
          <cell r="G384">
            <v>3.95</v>
          </cell>
          <cell r="H384">
            <v>7.9000000000000001E-2</v>
          </cell>
          <cell r="I384" t="str">
            <v>NP</v>
          </cell>
          <cell r="J384">
            <v>2.17</v>
          </cell>
          <cell r="K384" t="str">
            <v>PIECE</v>
          </cell>
          <cell r="L384">
            <v>10</v>
          </cell>
          <cell r="M384">
            <v>2.0099999999999998</v>
          </cell>
          <cell r="N384">
            <v>5.4269999999999996</v>
          </cell>
          <cell r="O384">
            <v>5.859</v>
          </cell>
          <cell r="P384">
            <v>7.373271889400923E-2</v>
          </cell>
          <cell r="Q384">
            <v>2.2799999999999998</v>
          </cell>
          <cell r="R384">
            <v>6.1559999999999997</v>
          </cell>
        </row>
        <row r="385">
          <cell r="B385" t="str">
            <v>AR85313</v>
          </cell>
          <cell r="C385" t="str">
            <v>9003182853137</v>
          </cell>
          <cell r="D385" t="str">
            <v>FINELEAD PENCIL 3FIT 1,30 METALLIC BLUE</v>
          </cell>
          <cell r="E385" t="str">
            <v>METALLIC BLUE</v>
          </cell>
          <cell r="F385">
            <v>3.66</v>
          </cell>
          <cell r="G385">
            <v>3.95</v>
          </cell>
          <cell r="H385">
            <v>7.9000000000000001E-2</v>
          </cell>
          <cell r="I385" t="str">
            <v>NP</v>
          </cell>
          <cell r="J385">
            <v>2.17</v>
          </cell>
          <cell r="K385" t="str">
            <v>PIECE</v>
          </cell>
          <cell r="L385">
            <v>10</v>
          </cell>
          <cell r="M385">
            <v>2.0099999999999998</v>
          </cell>
          <cell r="N385">
            <v>5.4269999999999996</v>
          </cell>
          <cell r="O385">
            <v>5.859</v>
          </cell>
          <cell r="P385">
            <v>7.373271889400923E-2</v>
          </cell>
          <cell r="Q385">
            <v>2.2799999999999998</v>
          </cell>
          <cell r="R385">
            <v>6.1559999999999997</v>
          </cell>
        </row>
        <row r="386">
          <cell r="B386"/>
          <cell r="C386" t="str">
            <v>9003182853458</v>
          </cell>
          <cell r="D386" t="str">
            <v>FINELEAD PENCIL 3FIT 0,50 MATT SILVER</v>
          </cell>
          <cell r="E386" t="str">
            <v>MATT SILVER</v>
          </cell>
          <cell r="F386">
            <v>2.88</v>
          </cell>
          <cell r="G386">
            <v>3.11</v>
          </cell>
          <cell r="H386">
            <v>0.08</v>
          </cell>
          <cell r="I386" t="str">
            <v>NP</v>
          </cell>
          <cell r="J386">
            <v>1.71</v>
          </cell>
          <cell r="K386" t="str">
            <v>PIECE</v>
          </cell>
          <cell r="L386">
            <v>10</v>
          </cell>
          <cell r="M386">
            <v>1.58</v>
          </cell>
          <cell r="N386">
            <v>4.2660000000000009</v>
          </cell>
          <cell r="O386">
            <v>4.617</v>
          </cell>
          <cell r="P386">
            <v>7.6023391812865326E-2</v>
          </cell>
          <cell r="Q386">
            <v>1.79</v>
          </cell>
          <cell r="R386">
            <v>4.8330000000000002</v>
          </cell>
        </row>
        <row r="387">
          <cell r="B387"/>
          <cell r="C387" t="str">
            <v>9003182003709</v>
          </cell>
          <cell r="D387" t="str">
            <v>FINELEAD 3FIT 0.5 MATSILVER</v>
          </cell>
          <cell r="E387" t="str">
            <v>POLYMER-REFILLS, ECO-BLISTER</v>
          </cell>
          <cell r="F387">
            <v>3.49</v>
          </cell>
          <cell r="G387">
            <v>3.77</v>
          </cell>
          <cell r="H387">
            <v>0.08</v>
          </cell>
          <cell r="I387" t="str">
            <v>NP</v>
          </cell>
          <cell r="J387">
            <v>2.0699999999999998</v>
          </cell>
          <cell r="K387" t="str">
            <v>BLISTER</v>
          </cell>
          <cell r="L387">
            <v>10</v>
          </cell>
          <cell r="M387">
            <v>1.92</v>
          </cell>
          <cell r="N387">
            <v>5.1840000000000002</v>
          </cell>
          <cell r="O387">
            <v>5.5889999999999995</v>
          </cell>
          <cell r="P387">
            <v>7.2463768115941907E-2</v>
          </cell>
          <cell r="Q387">
            <v>2.17</v>
          </cell>
          <cell r="R387">
            <v>5.859</v>
          </cell>
        </row>
        <row r="388">
          <cell r="B388" t="str">
            <v>AR85700</v>
          </cell>
          <cell r="C388" t="str">
            <v>9003182857005</v>
          </cell>
          <cell r="D388" t="str">
            <v>STUDIO FINELEAD PENCIL  0,50 LIGHT BLUE</v>
          </cell>
          <cell r="E388" t="str">
            <v>LIGHT BLUE</v>
          </cell>
          <cell r="F388">
            <v>1.23</v>
          </cell>
          <cell r="G388">
            <v>1.33</v>
          </cell>
          <cell r="H388">
            <v>8.1000000000000003E-2</v>
          </cell>
          <cell r="I388" t="str">
            <v>NP</v>
          </cell>
          <cell r="J388">
            <v>0.73</v>
          </cell>
          <cell r="K388" t="str">
            <v>PIECE</v>
          </cell>
          <cell r="L388">
            <v>10</v>
          </cell>
          <cell r="M388">
            <v>0.68</v>
          </cell>
          <cell r="N388">
            <v>1.8360000000000003</v>
          </cell>
          <cell r="O388">
            <v>1.9710000000000001</v>
          </cell>
          <cell r="P388">
            <v>6.8493150684931448E-2</v>
          </cell>
          <cell r="Q388">
            <v>0.77</v>
          </cell>
          <cell r="R388">
            <v>2.0790000000000002</v>
          </cell>
        </row>
        <row r="389">
          <cell r="B389" t="str">
            <v>AR85701</v>
          </cell>
          <cell r="C389" t="str">
            <v>9003182857012</v>
          </cell>
          <cell r="D389" t="str">
            <v>STUDIO FINELEAD PENCIL 0,50 ORANGE</v>
          </cell>
          <cell r="E389" t="str">
            <v>PENCIL 0,50 ORANGE</v>
          </cell>
          <cell r="F389">
            <v>1.23</v>
          </cell>
          <cell r="G389">
            <v>1.33</v>
          </cell>
          <cell r="H389">
            <v>8.1000000000000003E-2</v>
          </cell>
          <cell r="I389" t="str">
            <v>NP</v>
          </cell>
          <cell r="J389">
            <v>0.73</v>
          </cell>
          <cell r="K389" t="str">
            <v>PIECE</v>
          </cell>
          <cell r="L389">
            <v>10</v>
          </cell>
          <cell r="M389">
            <v>0.68</v>
          </cell>
          <cell r="N389">
            <v>1.8360000000000003</v>
          </cell>
          <cell r="O389">
            <v>1.9710000000000001</v>
          </cell>
          <cell r="P389">
            <v>6.8493150684931448E-2</v>
          </cell>
          <cell r="Q389">
            <v>0.77</v>
          </cell>
          <cell r="R389">
            <v>2.0790000000000002</v>
          </cell>
        </row>
        <row r="390">
          <cell r="B390" t="str">
            <v>AR85702</v>
          </cell>
          <cell r="C390" t="str">
            <v>9003182857029</v>
          </cell>
          <cell r="D390" t="str">
            <v>STUDIO FINELEAD PENCIL 0,50 LIGHT GREEN</v>
          </cell>
          <cell r="E390" t="str">
            <v>LIGHT GREEN</v>
          </cell>
          <cell r="F390">
            <v>1.23</v>
          </cell>
          <cell r="G390">
            <v>1.33</v>
          </cell>
          <cell r="H390">
            <v>8.1000000000000003E-2</v>
          </cell>
          <cell r="I390" t="str">
            <v>NP</v>
          </cell>
          <cell r="J390">
            <v>0.73</v>
          </cell>
          <cell r="K390" t="str">
            <v>PIECE</v>
          </cell>
          <cell r="L390">
            <v>10</v>
          </cell>
          <cell r="M390">
            <v>0.68</v>
          </cell>
          <cell r="N390">
            <v>1.8360000000000003</v>
          </cell>
          <cell r="O390">
            <v>1.9710000000000001</v>
          </cell>
          <cell r="P390">
            <v>6.8493150684931448E-2</v>
          </cell>
          <cell r="Q390">
            <v>0.77</v>
          </cell>
          <cell r="R390">
            <v>2.0790000000000002</v>
          </cell>
        </row>
        <row r="391">
          <cell r="B391" t="str">
            <v>AR85704</v>
          </cell>
          <cell r="C391" t="str">
            <v>9003182857043</v>
          </cell>
          <cell r="D391" t="str">
            <v>STUDIO FINELEAD PENCIL 0,50 BLACK</v>
          </cell>
          <cell r="E391" t="str">
            <v>PENCIL 0,50 BLACK</v>
          </cell>
          <cell r="F391">
            <v>1.23</v>
          </cell>
          <cell r="G391">
            <v>1.33</v>
          </cell>
          <cell r="H391">
            <v>8.1000000000000003E-2</v>
          </cell>
          <cell r="I391" t="str">
            <v>NP</v>
          </cell>
          <cell r="J391">
            <v>0.73</v>
          </cell>
          <cell r="K391" t="str">
            <v>PIECE</v>
          </cell>
          <cell r="L391">
            <v>10</v>
          </cell>
          <cell r="M391">
            <v>0.68</v>
          </cell>
          <cell r="N391">
            <v>1.8360000000000003</v>
          </cell>
          <cell r="O391">
            <v>1.9710000000000001</v>
          </cell>
          <cell r="P391">
            <v>6.8493150684931448E-2</v>
          </cell>
          <cell r="Q391">
            <v>0.77</v>
          </cell>
          <cell r="R391">
            <v>2.0790000000000002</v>
          </cell>
        </row>
        <row r="392">
          <cell r="B392"/>
          <cell r="C392" t="str">
            <v>9003182003716</v>
          </cell>
          <cell r="D392" t="str">
            <v>FINELEAD STUDIO 0.5 BLACK</v>
          </cell>
          <cell r="E392" t="str">
            <v>POLYMER-REFILLS, ECO-BLISTER</v>
          </cell>
          <cell r="F392">
            <v>1.84</v>
          </cell>
          <cell r="G392">
            <v>1.99</v>
          </cell>
          <cell r="H392">
            <v>8.2000000000000003E-2</v>
          </cell>
          <cell r="I392" t="str">
            <v>NP</v>
          </cell>
          <cell r="J392">
            <v>1.0900000000000001</v>
          </cell>
          <cell r="K392" t="str">
            <v>BLISTER</v>
          </cell>
          <cell r="L392">
            <v>10</v>
          </cell>
          <cell r="M392">
            <v>1.01</v>
          </cell>
          <cell r="N392">
            <v>2.7270000000000003</v>
          </cell>
          <cell r="O392">
            <v>2.9430000000000005</v>
          </cell>
          <cell r="P392">
            <v>7.3394495412844041E-2</v>
          </cell>
          <cell r="Q392">
            <v>1.1499999999999999</v>
          </cell>
          <cell r="R392">
            <v>3.105</v>
          </cell>
        </row>
        <row r="393">
          <cell r="B393"/>
          <cell r="C393" t="str">
            <v>9003182857074</v>
          </cell>
          <cell r="D393" t="str">
            <v>STUDIO FINE LEAD PENCIL 0,70 BLACK</v>
          </cell>
          <cell r="E393" t="str">
            <v>PENCIL 0,70 BLACK</v>
          </cell>
          <cell r="F393">
            <v>1.23</v>
          </cell>
          <cell r="G393">
            <v>1.33</v>
          </cell>
          <cell r="H393">
            <v>8.1000000000000003E-2</v>
          </cell>
          <cell r="I393" t="str">
            <v>NP</v>
          </cell>
          <cell r="J393">
            <v>0.73</v>
          </cell>
          <cell r="K393" t="str">
            <v>PIECE</v>
          </cell>
          <cell r="L393">
            <v>10</v>
          </cell>
          <cell r="M393">
            <v>0.68</v>
          </cell>
          <cell r="N393">
            <v>1.8360000000000003</v>
          </cell>
          <cell r="O393">
            <v>1.9710000000000001</v>
          </cell>
          <cell r="P393">
            <v>6.8493150684931448E-2</v>
          </cell>
          <cell r="Q393">
            <v>0.77</v>
          </cell>
          <cell r="R393">
            <v>2.0790000000000002</v>
          </cell>
        </row>
        <row r="394">
          <cell r="B394"/>
          <cell r="C394" t="str">
            <v>9003182003723</v>
          </cell>
          <cell r="D394" t="str">
            <v>FINELEAD STUDIO 0.7 BLACK</v>
          </cell>
          <cell r="E394" t="str">
            <v>POLYMER-REFILLS, ECO-BLISTER</v>
          </cell>
          <cell r="F394">
            <v>1.84</v>
          </cell>
          <cell r="G394">
            <v>1.99</v>
          </cell>
          <cell r="H394">
            <v>8.2000000000000003E-2</v>
          </cell>
          <cell r="I394" t="str">
            <v>NP</v>
          </cell>
          <cell r="J394">
            <v>1.0900000000000001</v>
          </cell>
          <cell r="K394" t="str">
            <v>BLISTER</v>
          </cell>
          <cell r="L394">
            <v>10</v>
          </cell>
          <cell r="M394">
            <v>1.01</v>
          </cell>
          <cell r="N394">
            <v>2.7270000000000003</v>
          </cell>
          <cell r="O394">
            <v>2.9430000000000005</v>
          </cell>
          <cell r="P394">
            <v>7.3394495412844041E-2</v>
          </cell>
          <cell r="Q394">
            <v>1.1499999999999999</v>
          </cell>
          <cell r="R394">
            <v>3.105</v>
          </cell>
        </row>
        <row r="395">
          <cell r="B395" t="str">
            <v>AR85710</v>
          </cell>
          <cell r="C395" t="str">
            <v>9003182857104</v>
          </cell>
          <cell r="D395" t="str">
            <v>STUDIO FINELEAD PENCIL  0,5 WHITE,</v>
          </cell>
          <cell r="E395" t="str">
            <v>GRIP-ZONE, METAL-CLIP</v>
          </cell>
          <cell r="F395">
            <v>1.23</v>
          </cell>
          <cell r="G395">
            <v>1.33</v>
          </cell>
          <cell r="H395">
            <v>8.1000000000000003E-2</v>
          </cell>
          <cell r="I395" t="str">
            <v>NP</v>
          </cell>
          <cell r="J395">
            <v>0.73</v>
          </cell>
          <cell r="K395" t="str">
            <v>PIECE</v>
          </cell>
          <cell r="L395">
            <v>10</v>
          </cell>
          <cell r="M395">
            <v>0.68</v>
          </cell>
          <cell r="N395">
            <v>1.8360000000000003</v>
          </cell>
          <cell r="O395">
            <v>1.9710000000000001</v>
          </cell>
          <cell r="P395">
            <v>6.8493150684931448E-2</v>
          </cell>
          <cell r="Q395">
            <v>0.77</v>
          </cell>
          <cell r="R395">
            <v>2.0790000000000002</v>
          </cell>
        </row>
        <row r="396">
          <cell r="B396" t="str">
            <v>AR85711</v>
          </cell>
          <cell r="C396" t="str">
            <v>9003182857111</v>
          </cell>
          <cell r="D396" t="str">
            <v>STUDIO FINELEAD PENCIL  0,5 GREY,</v>
          </cell>
          <cell r="E396" t="str">
            <v>GRIP-ZONE, METAL-CLIP</v>
          </cell>
          <cell r="F396">
            <v>1.23</v>
          </cell>
          <cell r="G396">
            <v>1.33</v>
          </cell>
          <cell r="H396">
            <v>8.1000000000000003E-2</v>
          </cell>
          <cell r="I396" t="str">
            <v>NP</v>
          </cell>
          <cell r="J396">
            <v>0.73</v>
          </cell>
          <cell r="K396" t="str">
            <v>PIECE</v>
          </cell>
          <cell r="L396">
            <v>10</v>
          </cell>
          <cell r="M396">
            <v>0.68</v>
          </cell>
          <cell r="N396">
            <v>1.8360000000000003</v>
          </cell>
          <cell r="O396">
            <v>1.9710000000000001</v>
          </cell>
          <cell r="P396">
            <v>6.8493150684931448E-2</v>
          </cell>
          <cell r="Q396">
            <v>0.77</v>
          </cell>
          <cell r="R396">
            <v>2.0790000000000002</v>
          </cell>
        </row>
        <row r="397">
          <cell r="B397" t="str">
            <v>AR85712</v>
          </cell>
          <cell r="C397" t="str">
            <v>9003182857128</v>
          </cell>
          <cell r="D397" t="str">
            <v>STUDIO FINELEAD PENCIL  0,5 ROSE,</v>
          </cell>
          <cell r="E397" t="str">
            <v>GRIP-ZONE, METAL-CLIP</v>
          </cell>
          <cell r="F397">
            <v>1.23</v>
          </cell>
          <cell r="G397">
            <v>1.33</v>
          </cell>
          <cell r="H397">
            <v>8.1000000000000003E-2</v>
          </cell>
          <cell r="I397" t="str">
            <v>NP</v>
          </cell>
          <cell r="J397">
            <v>0.73</v>
          </cell>
          <cell r="K397" t="str">
            <v>PIECE</v>
          </cell>
          <cell r="L397">
            <v>10</v>
          </cell>
          <cell r="M397">
            <v>0.68</v>
          </cell>
          <cell r="N397">
            <v>1.8360000000000003</v>
          </cell>
          <cell r="O397">
            <v>1.9710000000000001</v>
          </cell>
          <cell r="P397">
            <v>6.8493150684931448E-2</v>
          </cell>
          <cell r="Q397">
            <v>0.77</v>
          </cell>
          <cell r="R397">
            <v>2.0790000000000002</v>
          </cell>
        </row>
        <row r="398">
          <cell r="B398"/>
          <cell r="C398" t="str">
            <v>9003182857180</v>
          </cell>
          <cell r="D398" t="str">
            <v>STUDIO FINELEAD PENCIL 0,5 DEEP BLUE,</v>
          </cell>
          <cell r="E398" t="str">
            <v>GRIP-ZONE, METAL-CLIP</v>
          </cell>
          <cell r="F398">
            <v>1.33</v>
          </cell>
          <cell r="G398">
            <v>1.33</v>
          </cell>
          <cell r="H398">
            <v>0</v>
          </cell>
          <cell r="I398" t="str">
            <v>NP</v>
          </cell>
          <cell r="J398">
            <v>0.73</v>
          </cell>
          <cell r="K398" t="str">
            <v>PIECE</v>
          </cell>
          <cell r="L398">
            <v>10</v>
          </cell>
          <cell r="M398" t="e">
            <v>#N/A</v>
          </cell>
          <cell r="N398" t="e">
            <v>#N/A</v>
          </cell>
          <cell r="O398">
            <v>1.9710000000000001</v>
          </cell>
          <cell r="P398" t="e">
            <v>#N/A</v>
          </cell>
          <cell r="Q398">
            <v>0.77</v>
          </cell>
          <cell r="R398">
            <v>2.0790000000000002</v>
          </cell>
        </row>
        <row r="399">
          <cell r="B399"/>
          <cell r="C399" t="str">
            <v>9003182857197</v>
          </cell>
          <cell r="D399" t="str">
            <v>STUDIO FINELEAD PENCIL 0,5 MYSTIC GREEN,</v>
          </cell>
          <cell r="E399" t="str">
            <v>GRIP-ZONE, METAL-CLIP</v>
          </cell>
          <cell r="F399">
            <v>1.33</v>
          </cell>
          <cell r="G399">
            <v>1.33</v>
          </cell>
          <cell r="H399">
            <v>0</v>
          </cell>
          <cell r="I399" t="str">
            <v>NP</v>
          </cell>
          <cell r="J399">
            <v>0.73</v>
          </cell>
          <cell r="K399" t="str">
            <v>PIECE</v>
          </cell>
          <cell r="L399">
            <v>10</v>
          </cell>
          <cell r="M399" t="e">
            <v>#N/A</v>
          </cell>
          <cell r="N399" t="e">
            <v>#N/A</v>
          </cell>
          <cell r="O399">
            <v>1.9710000000000001</v>
          </cell>
          <cell r="P399" t="e">
            <v>#N/A</v>
          </cell>
          <cell r="Q399">
            <v>0.77</v>
          </cell>
          <cell r="R399">
            <v>2.0790000000000002</v>
          </cell>
        </row>
        <row r="400">
          <cell r="B400"/>
          <cell r="C400" t="str">
            <v>9003182861781</v>
          </cell>
          <cell r="D400" t="str">
            <v>FINELEAD POLYMER 1,30 2B</v>
          </cell>
          <cell r="E400" t="str">
            <v>POLYMER 1,30 2B</v>
          </cell>
          <cell r="F400">
            <v>0.61</v>
          </cell>
          <cell r="G400">
            <v>0.66</v>
          </cell>
          <cell r="H400">
            <v>8.2000000000000003E-2</v>
          </cell>
          <cell r="I400">
            <v>0</v>
          </cell>
          <cell r="J400">
            <v>0.66</v>
          </cell>
          <cell r="K400" t="str">
            <v>PIECE</v>
          </cell>
          <cell r="L400">
            <v>12</v>
          </cell>
          <cell r="M400">
            <v>0.34</v>
          </cell>
          <cell r="N400">
            <v>0.91800000000000015</v>
          </cell>
          <cell r="O400">
            <v>1.7820000000000003</v>
          </cell>
          <cell r="P400">
            <v>0.48484848484848486</v>
          </cell>
          <cell r="Q400">
            <v>0.38</v>
          </cell>
          <cell r="R400">
            <v>1.026</v>
          </cell>
        </row>
        <row r="401">
          <cell r="B401"/>
          <cell r="C401" t="str">
            <v>9003182862085</v>
          </cell>
          <cell r="D401" t="str">
            <v>BOX OF 6 PIECES SPARE LEADS FOR AR82850</v>
          </cell>
          <cell r="E401" t="str">
            <v>FOR AR82850</v>
          </cell>
          <cell r="F401">
            <v>0.78</v>
          </cell>
          <cell r="G401">
            <v>0.84</v>
          </cell>
          <cell r="H401">
            <v>7.6999999999999999E-2</v>
          </cell>
          <cell r="I401" t="str">
            <v>NP</v>
          </cell>
          <cell r="J401">
            <v>0.46</v>
          </cell>
          <cell r="K401" t="str">
            <v>PIECE</v>
          </cell>
          <cell r="L401">
            <v>1</v>
          </cell>
          <cell r="M401">
            <v>0.43</v>
          </cell>
          <cell r="N401">
            <v>1.161</v>
          </cell>
          <cell r="O401">
            <v>1.2420000000000002</v>
          </cell>
          <cell r="P401">
            <v>6.5217391304348005E-2</v>
          </cell>
          <cell r="Q401">
            <v>0.48</v>
          </cell>
          <cell r="R401">
            <v>1.296</v>
          </cell>
        </row>
        <row r="402">
          <cell r="B402" t="str">
            <v>AR86308</v>
          </cell>
          <cell r="C402" t="str">
            <v>9003182863082</v>
          </cell>
          <cell r="D402" t="str">
            <v>FINELEAD POLYMER 0,30 HB</v>
          </cell>
          <cell r="E402" t="str">
            <v>POLYMER 0,30 HB</v>
          </cell>
          <cell r="F402">
            <v>0.61</v>
          </cell>
          <cell r="G402">
            <v>0.66</v>
          </cell>
          <cell r="H402">
            <v>8.2000000000000003E-2</v>
          </cell>
          <cell r="I402" t="str">
            <v>NP</v>
          </cell>
          <cell r="J402">
            <v>0.23</v>
          </cell>
          <cell r="K402" t="str">
            <v>PIECE</v>
          </cell>
          <cell r="L402">
            <v>12</v>
          </cell>
          <cell r="M402">
            <v>0.21</v>
          </cell>
          <cell r="N402">
            <v>0.56700000000000006</v>
          </cell>
          <cell r="O402">
            <v>0.62100000000000011</v>
          </cell>
          <cell r="P402">
            <v>8.6956521739130488E-2</v>
          </cell>
          <cell r="Q402">
            <v>0.24</v>
          </cell>
          <cell r="R402">
            <v>0.64800000000000002</v>
          </cell>
        </row>
        <row r="403">
          <cell r="B403"/>
          <cell r="C403" t="str">
            <v>9003182003730</v>
          </cell>
          <cell r="D403" t="str">
            <v>FINELEAD POLYMER 0.35 HB</v>
          </cell>
          <cell r="E403" t="str">
            <v>2 BOXES WITH 12 LEADS, ECO-BLISTER</v>
          </cell>
          <cell r="F403">
            <v>1.22</v>
          </cell>
          <cell r="G403">
            <v>1.32</v>
          </cell>
          <cell r="H403">
            <v>8.2000000000000003E-2</v>
          </cell>
          <cell r="I403" t="str">
            <v>NP</v>
          </cell>
          <cell r="J403">
            <v>0.73</v>
          </cell>
          <cell r="K403" t="str">
            <v>BLISTER</v>
          </cell>
          <cell r="L403">
            <v>10</v>
          </cell>
          <cell r="M403">
            <v>0.67</v>
          </cell>
          <cell r="N403">
            <v>1.8090000000000002</v>
          </cell>
          <cell r="O403">
            <v>1.9710000000000001</v>
          </cell>
          <cell r="P403">
            <v>8.2191780821917804E-2</v>
          </cell>
          <cell r="Q403">
            <v>0.76</v>
          </cell>
          <cell r="R403">
            <v>2.052</v>
          </cell>
        </row>
        <row r="404">
          <cell r="B404"/>
          <cell r="C404" t="str">
            <v>9003182863389</v>
          </cell>
          <cell r="D404" t="str">
            <v>FINELEAD POLYMER 0,35 2H</v>
          </cell>
          <cell r="E404" t="str">
            <v>POLYMER 0,35 2H</v>
          </cell>
          <cell r="F404">
            <v>0.61</v>
          </cell>
          <cell r="G404">
            <v>0.66</v>
          </cell>
          <cell r="H404">
            <v>8.2000000000000003E-2</v>
          </cell>
          <cell r="I404" t="str">
            <v>NP</v>
          </cell>
          <cell r="J404">
            <v>0.23</v>
          </cell>
          <cell r="K404" t="str">
            <v>PIECE</v>
          </cell>
          <cell r="L404">
            <v>12</v>
          </cell>
          <cell r="M404">
            <v>0.21</v>
          </cell>
          <cell r="N404">
            <v>0.56700000000000006</v>
          </cell>
          <cell r="O404">
            <v>0.62100000000000011</v>
          </cell>
          <cell r="P404">
            <v>8.6956521739130488E-2</v>
          </cell>
          <cell r="Q404">
            <v>0.24</v>
          </cell>
          <cell r="R404">
            <v>0.64800000000000002</v>
          </cell>
        </row>
        <row r="405">
          <cell r="B405"/>
          <cell r="C405" t="str">
            <v>9003182863686</v>
          </cell>
          <cell r="D405" t="str">
            <v>FINELEAD POLYMER 0,35 B</v>
          </cell>
          <cell r="E405" t="str">
            <v>POLYMER 0,35 B</v>
          </cell>
          <cell r="F405">
            <v>0.61</v>
          </cell>
          <cell r="G405">
            <v>0.66</v>
          </cell>
          <cell r="H405">
            <v>8.2000000000000003E-2</v>
          </cell>
          <cell r="I405" t="str">
            <v>NP</v>
          </cell>
          <cell r="J405">
            <v>0.23</v>
          </cell>
          <cell r="K405" t="str">
            <v>PIECE</v>
          </cell>
          <cell r="L405">
            <v>12</v>
          </cell>
          <cell r="M405">
            <v>0.21</v>
          </cell>
          <cell r="N405">
            <v>0.56700000000000006</v>
          </cell>
          <cell r="O405">
            <v>0.62100000000000011</v>
          </cell>
          <cell r="P405">
            <v>8.6956521739130488E-2</v>
          </cell>
          <cell r="Q405">
            <v>0.24</v>
          </cell>
          <cell r="R405">
            <v>0.64800000000000002</v>
          </cell>
        </row>
        <row r="406">
          <cell r="B406" t="str">
            <v>AR86508</v>
          </cell>
          <cell r="C406" t="str">
            <v>9003182865086</v>
          </cell>
          <cell r="D406" t="str">
            <v>FINELEAD POLYMER 0.50 HB</v>
          </cell>
          <cell r="E406" t="str">
            <v>POLYMER 0.50 HB</v>
          </cell>
          <cell r="F406">
            <v>0.61</v>
          </cell>
          <cell r="G406">
            <v>0.66</v>
          </cell>
          <cell r="H406">
            <v>8.2000000000000003E-2</v>
          </cell>
          <cell r="I406" t="str">
            <v>NP</v>
          </cell>
          <cell r="J406">
            <v>0.23</v>
          </cell>
          <cell r="K406" t="str">
            <v>PIECE</v>
          </cell>
          <cell r="L406">
            <v>12</v>
          </cell>
          <cell r="M406">
            <v>0.21</v>
          </cell>
          <cell r="N406">
            <v>0.56700000000000006</v>
          </cell>
          <cell r="O406">
            <v>0.62100000000000011</v>
          </cell>
          <cell r="P406">
            <v>8.6956521739130488E-2</v>
          </cell>
          <cell r="Q406">
            <v>0.24</v>
          </cell>
          <cell r="R406">
            <v>0.64800000000000002</v>
          </cell>
        </row>
        <row r="407">
          <cell r="B407"/>
          <cell r="C407" t="str">
            <v>9003182003747</v>
          </cell>
          <cell r="D407" t="str">
            <v>FINELEAD POLYMER 0.5 HB</v>
          </cell>
          <cell r="E407" t="str">
            <v>2 BOXES WITH 12 LEADS, ECO-BLISTER</v>
          </cell>
          <cell r="F407">
            <v>1.22</v>
          </cell>
          <cell r="G407">
            <v>1.32</v>
          </cell>
          <cell r="H407">
            <v>8.2000000000000003E-2</v>
          </cell>
          <cell r="I407" t="str">
            <v>NP</v>
          </cell>
          <cell r="J407">
            <v>0.73</v>
          </cell>
          <cell r="K407" t="str">
            <v>BLISTER</v>
          </cell>
          <cell r="L407">
            <v>10</v>
          </cell>
          <cell r="M407">
            <v>0.67</v>
          </cell>
          <cell r="N407">
            <v>1.8090000000000002</v>
          </cell>
          <cell r="O407">
            <v>1.9710000000000001</v>
          </cell>
          <cell r="P407">
            <v>8.2191780821917804E-2</v>
          </cell>
          <cell r="Q407">
            <v>0.76</v>
          </cell>
          <cell r="R407">
            <v>2.052</v>
          </cell>
        </row>
        <row r="408">
          <cell r="B408"/>
          <cell r="C408" t="str">
            <v>9003182865284</v>
          </cell>
          <cell r="D408" t="str">
            <v>FINELEAD POLYMER 0,50 H</v>
          </cell>
          <cell r="E408" t="str">
            <v>POLYMER 0,50 H</v>
          </cell>
          <cell r="F408">
            <v>0.61</v>
          </cell>
          <cell r="G408">
            <v>0.66</v>
          </cell>
          <cell r="H408">
            <v>8.2000000000000003E-2</v>
          </cell>
          <cell r="I408" t="str">
            <v>NP</v>
          </cell>
          <cell r="J408">
            <v>0.23</v>
          </cell>
          <cell r="K408" t="str">
            <v>PIECE</v>
          </cell>
          <cell r="L408">
            <v>12</v>
          </cell>
          <cell r="M408">
            <v>0.21</v>
          </cell>
          <cell r="N408">
            <v>0.56700000000000006</v>
          </cell>
          <cell r="O408">
            <v>0.62100000000000011</v>
          </cell>
          <cell r="P408">
            <v>8.6956521739130488E-2</v>
          </cell>
          <cell r="Q408">
            <v>0.24</v>
          </cell>
          <cell r="R408">
            <v>0.64800000000000002</v>
          </cell>
        </row>
        <row r="409">
          <cell r="B409"/>
          <cell r="C409" t="str">
            <v>9003182865383</v>
          </cell>
          <cell r="D409" t="str">
            <v>FINELEAD POLYMER 0,50 2H</v>
          </cell>
          <cell r="E409" t="str">
            <v>POLYMER 0,50 2H</v>
          </cell>
          <cell r="F409">
            <v>0.61</v>
          </cell>
          <cell r="G409">
            <v>0.66</v>
          </cell>
          <cell r="H409">
            <v>8.2000000000000003E-2</v>
          </cell>
          <cell r="I409" t="str">
            <v>NP</v>
          </cell>
          <cell r="J409">
            <v>0.23</v>
          </cell>
          <cell r="K409" t="str">
            <v>PIECE</v>
          </cell>
          <cell r="L409">
            <v>12</v>
          </cell>
          <cell r="M409">
            <v>0.21</v>
          </cell>
          <cell r="N409">
            <v>0.56700000000000006</v>
          </cell>
          <cell r="O409">
            <v>0.62100000000000011</v>
          </cell>
          <cell r="P409">
            <v>8.6956521739130488E-2</v>
          </cell>
          <cell r="Q409">
            <v>0.24</v>
          </cell>
          <cell r="R409">
            <v>0.64800000000000002</v>
          </cell>
        </row>
        <row r="410">
          <cell r="B410"/>
          <cell r="C410" t="str">
            <v>9003182003754</v>
          </cell>
          <cell r="D410" t="str">
            <v>FINELEAD POLYMER 0.5 2H</v>
          </cell>
          <cell r="E410" t="str">
            <v>2 BOXES WITH 12 LEADS, ECO-BLISTER</v>
          </cell>
          <cell r="F410">
            <v>1.22</v>
          </cell>
          <cell r="G410">
            <v>1.32</v>
          </cell>
          <cell r="H410">
            <v>8.2000000000000003E-2</v>
          </cell>
          <cell r="I410" t="str">
            <v>NP</v>
          </cell>
          <cell r="J410">
            <v>0.73</v>
          </cell>
          <cell r="K410" t="str">
            <v>BLISTER</v>
          </cell>
          <cell r="L410">
            <v>10</v>
          </cell>
          <cell r="M410">
            <v>0.67</v>
          </cell>
          <cell r="N410">
            <v>1.8090000000000002</v>
          </cell>
          <cell r="O410">
            <v>1.9710000000000001</v>
          </cell>
          <cell r="P410">
            <v>8.2191780821917804E-2</v>
          </cell>
          <cell r="Q410">
            <v>0.76</v>
          </cell>
          <cell r="R410">
            <v>2.052</v>
          </cell>
        </row>
        <row r="411">
          <cell r="B411"/>
          <cell r="C411" t="str">
            <v>9003182865680</v>
          </cell>
          <cell r="D411" t="str">
            <v>FINELEAD POLYMER 0,50 B</v>
          </cell>
          <cell r="E411" t="str">
            <v>POLYMER 0,50 B</v>
          </cell>
          <cell r="F411">
            <v>0.61</v>
          </cell>
          <cell r="G411">
            <v>0.66</v>
          </cell>
          <cell r="H411">
            <v>8.2000000000000003E-2</v>
          </cell>
          <cell r="I411" t="str">
            <v>NP</v>
          </cell>
          <cell r="J411">
            <v>0.23</v>
          </cell>
          <cell r="K411" t="str">
            <v>PIECE</v>
          </cell>
          <cell r="L411">
            <v>12</v>
          </cell>
          <cell r="M411">
            <v>0.21</v>
          </cell>
          <cell r="N411">
            <v>0.56700000000000006</v>
          </cell>
          <cell r="O411">
            <v>0.62100000000000011</v>
          </cell>
          <cell r="P411">
            <v>8.6956521739130488E-2</v>
          </cell>
          <cell r="Q411">
            <v>0.24</v>
          </cell>
          <cell r="R411">
            <v>0.64800000000000002</v>
          </cell>
        </row>
        <row r="412">
          <cell r="B412"/>
          <cell r="C412" t="str">
            <v>9003182865789</v>
          </cell>
          <cell r="D412" t="str">
            <v>FINELEAD POLYMER 0,50 2B</v>
          </cell>
          <cell r="E412" t="str">
            <v>POLYMER 0,50 2B</v>
          </cell>
          <cell r="F412">
            <v>0.61</v>
          </cell>
          <cell r="G412">
            <v>0.66</v>
          </cell>
          <cell r="H412">
            <v>8.2000000000000003E-2</v>
          </cell>
          <cell r="I412" t="str">
            <v>NP</v>
          </cell>
          <cell r="J412">
            <v>0.23</v>
          </cell>
          <cell r="K412" t="str">
            <v>PIECE</v>
          </cell>
          <cell r="L412">
            <v>12</v>
          </cell>
          <cell r="M412">
            <v>0.21</v>
          </cell>
          <cell r="N412">
            <v>0.56700000000000006</v>
          </cell>
          <cell r="O412">
            <v>0.62100000000000011</v>
          </cell>
          <cell r="P412">
            <v>8.6956521739130488E-2</v>
          </cell>
          <cell r="Q412">
            <v>0.24</v>
          </cell>
          <cell r="R412">
            <v>0.64800000000000002</v>
          </cell>
        </row>
        <row r="413">
          <cell r="B413" t="str">
            <v>AR86578B</v>
          </cell>
          <cell r="C413" t="str">
            <v>9003182003761</v>
          </cell>
          <cell r="D413" t="str">
            <v>FINELEAD POLYMER 0.5 2B</v>
          </cell>
          <cell r="E413" t="str">
            <v>2 BOXES WITH 12 LEADS, ECO-BLISTER</v>
          </cell>
          <cell r="F413">
            <v>1.22</v>
          </cell>
          <cell r="G413">
            <v>1.32</v>
          </cell>
          <cell r="H413">
            <v>8.2000000000000003E-2</v>
          </cell>
          <cell r="I413" t="str">
            <v>NP</v>
          </cell>
          <cell r="J413">
            <v>0.73</v>
          </cell>
          <cell r="K413" t="str">
            <v>BLISTER</v>
          </cell>
          <cell r="L413">
            <v>10</v>
          </cell>
          <cell r="M413">
            <v>0.67</v>
          </cell>
          <cell r="N413">
            <v>1.8090000000000002</v>
          </cell>
          <cell r="O413">
            <v>1.9710000000000001</v>
          </cell>
          <cell r="P413">
            <v>8.2191780821917804E-2</v>
          </cell>
          <cell r="Q413">
            <v>0.76</v>
          </cell>
          <cell r="R413">
            <v>2.052</v>
          </cell>
        </row>
        <row r="414">
          <cell r="B414"/>
          <cell r="C414" t="str">
            <v>9003182865888</v>
          </cell>
          <cell r="D414" t="str">
            <v>FINELEAD POLYMER 0,50 3B</v>
          </cell>
          <cell r="E414" t="str">
            <v>POLYMER 0,50 3B</v>
          </cell>
          <cell r="F414">
            <v>0.61</v>
          </cell>
          <cell r="G414">
            <v>0.66</v>
          </cell>
          <cell r="H414">
            <v>8.2000000000000003E-2</v>
          </cell>
          <cell r="I414" t="str">
            <v>NP</v>
          </cell>
          <cell r="J414">
            <v>0.36</v>
          </cell>
          <cell r="K414" t="str">
            <v>PIECE</v>
          </cell>
          <cell r="L414">
            <v>12</v>
          </cell>
          <cell r="M414">
            <v>0.34</v>
          </cell>
          <cell r="N414">
            <v>0.91800000000000015</v>
          </cell>
          <cell r="O414">
            <v>0.97199999999999998</v>
          </cell>
          <cell r="P414">
            <v>5.5555555555555358E-2</v>
          </cell>
          <cell r="Q414">
            <v>0.38</v>
          </cell>
          <cell r="R414">
            <v>1.026</v>
          </cell>
        </row>
        <row r="415">
          <cell r="B415" t="str">
            <v>AR86708</v>
          </cell>
          <cell r="C415" t="str">
            <v>9003182867080</v>
          </cell>
          <cell r="D415" t="str">
            <v>FINELEAD POLYMER 0.70 HB</v>
          </cell>
          <cell r="E415" t="str">
            <v>POLYMER 0.70 HB</v>
          </cell>
          <cell r="F415">
            <v>0.61</v>
          </cell>
          <cell r="G415">
            <v>0.66</v>
          </cell>
          <cell r="H415">
            <v>8.2000000000000003E-2</v>
          </cell>
          <cell r="I415" t="str">
            <v>NP</v>
          </cell>
          <cell r="J415">
            <v>0.23</v>
          </cell>
          <cell r="K415" t="str">
            <v>PIECE</v>
          </cell>
          <cell r="L415">
            <v>12</v>
          </cell>
          <cell r="M415">
            <v>0.21</v>
          </cell>
          <cell r="N415">
            <v>0.56700000000000006</v>
          </cell>
          <cell r="O415">
            <v>0.62100000000000011</v>
          </cell>
          <cell r="P415">
            <v>8.6956521739130488E-2</v>
          </cell>
          <cell r="Q415">
            <v>0.24</v>
          </cell>
          <cell r="R415">
            <v>0.64800000000000002</v>
          </cell>
        </row>
        <row r="416">
          <cell r="B416"/>
          <cell r="C416" t="str">
            <v>9003182867097</v>
          </cell>
          <cell r="D416" t="str">
            <v>FINELEAD POLYMER 0.70 HB</v>
          </cell>
          <cell r="E416" t="str">
            <v>BLISTER, 2 BOXES WITH 12 LEADS EACH</v>
          </cell>
          <cell r="F416">
            <v>1.22</v>
          </cell>
          <cell r="G416">
            <v>1.32</v>
          </cell>
          <cell r="H416">
            <v>8.2000000000000003E-2</v>
          </cell>
          <cell r="I416" t="str">
            <v>NP</v>
          </cell>
          <cell r="J416">
            <v>0.73</v>
          </cell>
          <cell r="K416" t="str">
            <v>BLISTER</v>
          </cell>
          <cell r="L416">
            <v>10</v>
          </cell>
          <cell r="M416">
            <v>0.67</v>
          </cell>
          <cell r="N416">
            <v>1.8090000000000002</v>
          </cell>
          <cell r="O416">
            <v>1.9710000000000001</v>
          </cell>
          <cell r="P416">
            <v>8.2191780821917804E-2</v>
          </cell>
          <cell r="Q416">
            <v>0.76</v>
          </cell>
          <cell r="R416">
            <v>2.052</v>
          </cell>
        </row>
        <row r="417">
          <cell r="B417"/>
          <cell r="C417" t="str">
            <v>9003182003778</v>
          </cell>
          <cell r="D417" t="str">
            <v>FINELEAD POLYMER 0.7 HB</v>
          </cell>
          <cell r="E417" t="str">
            <v>2 BOXES WITH 12 LEADS, ECO-BLISTER</v>
          </cell>
          <cell r="F417">
            <v>1.22</v>
          </cell>
          <cell r="G417">
            <v>1.32</v>
          </cell>
          <cell r="H417">
            <v>8.2000000000000003E-2</v>
          </cell>
          <cell r="I417" t="str">
            <v>NP</v>
          </cell>
          <cell r="J417">
            <v>0.73</v>
          </cell>
          <cell r="K417" t="str">
            <v>BLISTER</v>
          </cell>
          <cell r="L417">
            <v>10</v>
          </cell>
          <cell r="M417">
            <v>0.67</v>
          </cell>
          <cell r="N417">
            <v>1.8090000000000002</v>
          </cell>
          <cell r="O417">
            <v>1.9710000000000001</v>
          </cell>
          <cell r="P417">
            <v>8.2191780821917804E-2</v>
          </cell>
          <cell r="Q417">
            <v>0.76</v>
          </cell>
          <cell r="R417">
            <v>2.052</v>
          </cell>
        </row>
        <row r="418">
          <cell r="B418"/>
          <cell r="C418" t="str">
            <v>9003182867387</v>
          </cell>
          <cell r="D418" t="str">
            <v>FINELEAD POLYMER 0,70 2H</v>
          </cell>
          <cell r="E418" t="str">
            <v>POLYMER 0,70 2H</v>
          </cell>
          <cell r="F418">
            <v>0.61</v>
          </cell>
          <cell r="G418">
            <v>0.66</v>
          </cell>
          <cell r="H418">
            <v>8.2000000000000003E-2</v>
          </cell>
          <cell r="I418" t="str">
            <v>NP</v>
          </cell>
          <cell r="J418">
            <v>0.23</v>
          </cell>
          <cell r="K418" t="str">
            <v>PIECE</v>
          </cell>
          <cell r="L418">
            <v>12</v>
          </cell>
          <cell r="M418">
            <v>0.21</v>
          </cell>
          <cell r="N418">
            <v>0.56700000000000006</v>
          </cell>
          <cell r="O418">
            <v>0.62100000000000011</v>
          </cell>
          <cell r="P418">
            <v>8.6956521739130488E-2</v>
          </cell>
          <cell r="Q418">
            <v>0.24</v>
          </cell>
          <cell r="R418">
            <v>0.64800000000000002</v>
          </cell>
        </row>
        <row r="419">
          <cell r="B419"/>
          <cell r="C419" t="str">
            <v>9003182867684</v>
          </cell>
          <cell r="D419" t="str">
            <v>FINELEAD POLYMER 0,70 B</v>
          </cell>
          <cell r="E419" t="str">
            <v>POLYMER 0,70 B</v>
          </cell>
          <cell r="F419">
            <v>0.61</v>
          </cell>
          <cell r="G419">
            <v>0.66</v>
          </cell>
          <cell r="H419">
            <v>8.2000000000000003E-2</v>
          </cell>
          <cell r="I419" t="str">
            <v>NP</v>
          </cell>
          <cell r="J419">
            <v>0.23</v>
          </cell>
          <cell r="K419" t="str">
            <v>PIECE</v>
          </cell>
          <cell r="L419">
            <v>12</v>
          </cell>
          <cell r="M419">
            <v>0.21</v>
          </cell>
          <cell r="N419">
            <v>0.56700000000000006</v>
          </cell>
          <cell r="O419">
            <v>0.62100000000000011</v>
          </cell>
          <cell r="P419">
            <v>8.6956521739130488E-2</v>
          </cell>
          <cell r="Q419">
            <v>0.24</v>
          </cell>
          <cell r="R419">
            <v>0.64800000000000002</v>
          </cell>
        </row>
        <row r="420">
          <cell r="B420" t="str">
            <v>AR86778</v>
          </cell>
          <cell r="C420" t="str">
            <v>9003182867783</v>
          </cell>
          <cell r="D420" t="str">
            <v>FINELEAD POLYMER 0,70 2B</v>
          </cell>
          <cell r="E420" t="str">
            <v>POLYMER 0,70 2B</v>
          </cell>
          <cell r="F420">
            <v>0.61</v>
          </cell>
          <cell r="G420">
            <v>0.66</v>
          </cell>
          <cell r="H420">
            <v>8.2000000000000003E-2</v>
          </cell>
          <cell r="I420" t="str">
            <v>NP</v>
          </cell>
          <cell r="J420">
            <v>0.23</v>
          </cell>
          <cell r="K420" t="str">
            <v>PIECE</v>
          </cell>
          <cell r="L420">
            <v>12</v>
          </cell>
          <cell r="M420">
            <v>0.21</v>
          </cell>
          <cell r="N420">
            <v>0.56700000000000006</v>
          </cell>
          <cell r="O420">
            <v>0.62100000000000011</v>
          </cell>
          <cell r="P420">
            <v>8.6956521739130488E-2</v>
          </cell>
          <cell r="Q420">
            <v>0.24</v>
          </cell>
          <cell r="R420">
            <v>0.64800000000000002</v>
          </cell>
        </row>
        <row r="421">
          <cell r="B421" t="str">
            <v>AR86908</v>
          </cell>
          <cell r="C421" t="str">
            <v>9003182869084</v>
          </cell>
          <cell r="D421" t="str">
            <v>FINELEAD POLYMER 0,90 HB</v>
          </cell>
          <cell r="E421" t="str">
            <v>POLYMER 0,90 HB</v>
          </cell>
          <cell r="F421">
            <v>0.61</v>
          </cell>
          <cell r="G421">
            <v>0.66</v>
          </cell>
          <cell r="H421">
            <v>8.2000000000000003E-2</v>
          </cell>
          <cell r="I421" t="str">
            <v>NP</v>
          </cell>
          <cell r="J421">
            <v>0.36</v>
          </cell>
          <cell r="K421" t="str">
            <v>PIECE</v>
          </cell>
          <cell r="L421">
            <v>12</v>
          </cell>
          <cell r="M421">
            <v>0.34</v>
          </cell>
          <cell r="N421">
            <v>0.91800000000000015</v>
          </cell>
          <cell r="O421">
            <v>0.97199999999999998</v>
          </cell>
          <cell r="P421">
            <v>5.5555555555555358E-2</v>
          </cell>
          <cell r="Q421">
            <v>0.38</v>
          </cell>
          <cell r="R421">
            <v>1.026</v>
          </cell>
        </row>
        <row r="422">
          <cell r="B422"/>
          <cell r="C422" t="str">
            <v>9003182869138</v>
          </cell>
          <cell r="D422" t="str">
            <v>SPARE ERASERS F. FLP</v>
          </cell>
          <cell r="E422" t="str">
            <v>PACK = 5 PCS</v>
          </cell>
          <cell r="F422">
            <v>0.65</v>
          </cell>
          <cell r="G422">
            <v>0.7</v>
          </cell>
          <cell r="H422">
            <v>7.6999999999999999E-2</v>
          </cell>
          <cell r="I422" t="str">
            <v>NP</v>
          </cell>
          <cell r="J422">
            <v>0.39</v>
          </cell>
          <cell r="K422" t="str">
            <v>PACK</v>
          </cell>
          <cell r="L422">
            <v>1</v>
          </cell>
          <cell r="M422">
            <v>0.36</v>
          </cell>
          <cell r="N422">
            <v>0.97199999999999998</v>
          </cell>
          <cell r="O422">
            <v>1.0530000000000002</v>
          </cell>
          <cell r="P422">
            <v>7.6923076923077094E-2</v>
          </cell>
          <cell r="Q422">
            <v>0.4</v>
          </cell>
          <cell r="R422">
            <v>1.08</v>
          </cell>
        </row>
        <row r="423">
          <cell r="B423"/>
          <cell r="C423" t="str">
            <v>9003182869152</v>
          </cell>
          <cell r="D423" t="str">
            <v>SPARE ERASERS F. GEO-PEN/WD1</v>
          </cell>
          <cell r="E423" t="str">
            <v>PACK = 5 PCS</v>
          </cell>
          <cell r="F423">
            <v>0.65</v>
          </cell>
          <cell r="G423">
            <v>0.7</v>
          </cell>
          <cell r="H423">
            <v>7.6999999999999999E-2</v>
          </cell>
          <cell r="I423" t="str">
            <v>NP</v>
          </cell>
          <cell r="J423">
            <v>0.39</v>
          </cell>
          <cell r="K423" t="str">
            <v>PACK</v>
          </cell>
          <cell r="L423">
            <v>1</v>
          </cell>
          <cell r="M423">
            <v>0.36</v>
          </cell>
          <cell r="N423">
            <v>0.97199999999999998</v>
          </cell>
          <cell r="O423">
            <v>1.0530000000000002</v>
          </cell>
          <cell r="P423">
            <v>7.6923076923077094E-2</v>
          </cell>
          <cell r="Q423">
            <v>0.4</v>
          </cell>
          <cell r="R423">
            <v>1.08</v>
          </cell>
        </row>
        <row r="424">
          <cell r="B424"/>
          <cell r="C424" t="str">
            <v>9003182869169</v>
          </cell>
          <cell r="D424" t="str">
            <v>SPARE ERASERS F. STUDIO-PEN</v>
          </cell>
          <cell r="E424" t="str">
            <v>PACK = 5 PCS</v>
          </cell>
          <cell r="F424">
            <v>0.65</v>
          </cell>
          <cell r="G424">
            <v>0.7</v>
          </cell>
          <cell r="H424">
            <v>7.6999999999999999E-2</v>
          </cell>
          <cell r="I424" t="str">
            <v>NP</v>
          </cell>
          <cell r="J424">
            <v>0.39</v>
          </cell>
          <cell r="K424" t="str">
            <v>PACK</v>
          </cell>
          <cell r="L424">
            <v>1</v>
          </cell>
          <cell r="M424">
            <v>0.36</v>
          </cell>
          <cell r="N424">
            <v>0.97199999999999998</v>
          </cell>
          <cell r="O424">
            <v>1.0530000000000002</v>
          </cell>
          <cell r="P424">
            <v>7.6923076923077094E-2</v>
          </cell>
          <cell r="Q424">
            <v>0.4</v>
          </cell>
          <cell r="R424">
            <v>1.08</v>
          </cell>
        </row>
        <row r="425">
          <cell r="B425"/>
          <cell r="C425" t="str">
            <v>9003182869176</v>
          </cell>
          <cell r="D425" t="str">
            <v>SPARE ERASERS F. W1/D1/3Fit/WD3/DK2</v>
          </cell>
          <cell r="E425" t="str">
            <v>PACK = 3 PCS</v>
          </cell>
          <cell r="F425">
            <v>0.65</v>
          </cell>
          <cell r="G425">
            <v>0.7</v>
          </cell>
          <cell r="H425">
            <v>7.6999999999999999E-2</v>
          </cell>
          <cell r="I425" t="str">
            <v>NP</v>
          </cell>
          <cell r="J425">
            <v>0.39</v>
          </cell>
          <cell r="K425" t="str">
            <v>PACK</v>
          </cell>
          <cell r="L425">
            <v>1</v>
          </cell>
          <cell r="M425">
            <v>0.36</v>
          </cell>
          <cell r="N425">
            <v>0.97199999999999998</v>
          </cell>
          <cell r="O425">
            <v>1.0530000000000002</v>
          </cell>
          <cell r="P425">
            <v>7.6923076923077094E-2</v>
          </cell>
          <cell r="Q425">
            <v>0.4</v>
          </cell>
          <cell r="R425">
            <v>1.08</v>
          </cell>
        </row>
        <row r="426">
          <cell r="B426"/>
          <cell r="C426" t="str">
            <v>9003182869282</v>
          </cell>
          <cell r="D426" t="str">
            <v>FINELEAD POLYMER 0,90 H</v>
          </cell>
          <cell r="E426" t="str">
            <v>POLYMER 0,90 H</v>
          </cell>
          <cell r="F426">
            <v>0.61</v>
          </cell>
          <cell r="G426">
            <v>0.66</v>
          </cell>
          <cell r="H426">
            <v>8.2000000000000003E-2</v>
          </cell>
          <cell r="I426" t="str">
            <v>NP</v>
          </cell>
          <cell r="J426">
            <v>0.36</v>
          </cell>
          <cell r="K426" t="str">
            <v>PIECE</v>
          </cell>
          <cell r="L426">
            <v>12</v>
          </cell>
          <cell r="M426">
            <v>0.34</v>
          </cell>
          <cell r="N426">
            <v>0.91800000000000015</v>
          </cell>
          <cell r="O426">
            <v>0.97199999999999998</v>
          </cell>
          <cell r="P426">
            <v>5.5555555555555358E-2</v>
          </cell>
          <cell r="Q426">
            <v>0.38</v>
          </cell>
          <cell r="R426">
            <v>1.026</v>
          </cell>
        </row>
        <row r="427">
          <cell r="B427"/>
          <cell r="C427" t="str">
            <v>9003182003785</v>
          </cell>
          <cell r="D427" t="str">
            <v>FINELEAD POLYMER 0.35,0.5,0.7 HB</v>
          </cell>
          <cell r="E427" t="str">
            <v>3 BOXES WITH 12 LEADS, ECO-BLISTER</v>
          </cell>
          <cell r="F427">
            <v>1.83</v>
          </cell>
          <cell r="G427">
            <v>1.98</v>
          </cell>
          <cell r="H427">
            <v>8.2000000000000003E-2</v>
          </cell>
          <cell r="I427" t="str">
            <v>NP</v>
          </cell>
          <cell r="J427">
            <v>1.0900000000000001</v>
          </cell>
          <cell r="K427" t="str">
            <v>BLISTER</v>
          </cell>
          <cell r="L427">
            <v>10</v>
          </cell>
          <cell r="M427">
            <v>1.01</v>
          </cell>
          <cell r="N427">
            <v>2.7270000000000003</v>
          </cell>
          <cell r="O427">
            <v>2.9430000000000005</v>
          </cell>
          <cell r="P427">
            <v>7.3394495412844041E-2</v>
          </cell>
          <cell r="Q427">
            <v>1.1399999999999999</v>
          </cell>
          <cell r="R427">
            <v>3.0779999999999998</v>
          </cell>
        </row>
        <row r="428">
          <cell r="B428"/>
          <cell r="C428" t="str">
            <v>9003182869381</v>
          </cell>
          <cell r="D428" t="str">
            <v>FINELEAD POLYMER 0,90 2H</v>
          </cell>
          <cell r="E428" t="str">
            <v>POLYMER 0,90 2H</v>
          </cell>
          <cell r="F428">
            <v>0.61</v>
          </cell>
          <cell r="G428">
            <v>0.66</v>
          </cell>
          <cell r="H428">
            <v>8.2000000000000003E-2</v>
          </cell>
          <cell r="I428" t="str">
            <v>NP</v>
          </cell>
          <cell r="J428">
            <v>0.36</v>
          </cell>
          <cell r="K428" t="str">
            <v>PIECE</v>
          </cell>
          <cell r="L428">
            <v>12</v>
          </cell>
          <cell r="M428">
            <v>0.34</v>
          </cell>
          <cell r="N428">
            <v>0.91800000000000015</v>
          </cell>
          <cell r="O428">
            <v>0.97199999999999998</v>
          </cell>
          <cell r="P428">
            <v>5.5555555555555358E-2</v>
          </cell>
          <cell r="Q428">
            <v>0.38</v>
          </cell>
          <cell r="R428">
            <v>1.026</v>
          </cell>
        </row>
        <row r="429">
          <cell r="B429"/>
          <cell r="C429" t="str">
            <v>9003182869787</v>
          </cell>
          <cell r="D429" t="str">
            <v>FINELEAD POLYMER 0,90 2B</v>
          </cell>
          <cell r="E429" t="str">
            <v>POLYMER 0,90 2B</v>
          </cell>
          <cell r="F429">
            <v>0.61</v>
          </cell>
          <cell r="G429">
            <v>0.66</v>
          </cell>
          <cell r="H429">
            <v>8.2000000000000003E-2</v>
          </cell>
          <cell r="I429" t="str">
            <v>NP</v>
          </cell>
          <cell r="J429">
            <v>0.36</v>
          </cell>
          <cell r="K429" t="str">
            <v>PIECE</v>
          </cell>
          <cell r="L429">
            <v>12</v>
          </cell>
          <cell r="M429">
            <v>0.34</v>
          </cell>
          <cell r="N429">
            <v>0.91800000000000015</v>
          </cell>
          <cell r="O429">
            <v>0.97199999999999998</v>
          </cell>
          <cell r="P429">
            <v>5.5555555555555358E-2</v>
          </cell>
          <cell r="Q429">
            <v>0.38</v>
          </cell>
          <cell r="R429">
            <v>1.026</v>
          </cell>
        </row>
        <row r="430">
          <cell r="B430"/>
          <cell r="C430" t="str">
            <v>9003182870264</v>
          </cell>
          <cell r="D430" t="str">
            <v>LEAD+COLOUR PEN SHARPENER, DOUBLE, WEDGE PROFILE</v>
          </cell>
          <cell r="E430" t="str">
            <v>WEDGE PROFILE</v>
          </cell>
          <cell r="F430">
            <v>0.59</v>
          </cell>
          <cell r="G430">
            <v>0.64</v>
          </cell>
          <cell r="H430">
            <v>8.5000000000000006E-2</v>
          </cell>
          <cell r="I430" t="str">
            <v>NP</v>
          </cell>
          <cell r="J430">
            <v>0.35</v>
          </cell>
          <cell r="K430" t="str">
            <v>PIECE</v>
          </cell>
          <cell r="L430">
            <v>20</v>
          </cell>
          <cell r="M430">
            <v>0.32</v>
          </cell>
          <cell r="N430">
            <v>0.8640000000000001</v>
          </cell>
          <cell r="O430">
            <v>0.94499999999999995</v>
          </cell>
          <cell r="P430">
            <v>8.5714285714285521E-2</v>
          </cell>
          <cell r="Q430">
            <v>0.37</v>
          </cell>
          <cell r="R430">
            <v>0.999</v>
          </cell>
        </row>
        <row r="431">
          <cell r="B431"/>
          <cell r="C431" t="str">
            <v>9003182001491</v>
          </cell>
          <cell r="D431" t="str">
            <v>LEAD + COLOURED PEN SHARPENER, DOUBLE, BOX TYPE</v>
          </cell>
          <cell r="E431" t="str">
            <v>BLISTER</v>
          </cell>
          <cell r="F431">
            <v>0.45</v>
          </cell>
          <cell r="G431">
            <v>0.49</v>
          </cell>
          <cell r="H431">
            <v>8.8999999999999996E-2</v>
          </cell>
          <cell r="I431" t="str">
            <v>NP</v>
          </cell>
          <cell r="J431">
            <v>0.27</v>
          </cell>
          <cell r="K431" t="str">
            <v>BLISTER</v>
          </cell>
          <cell r="L431">
            <v>10</v>
          </cell>
          <cell r="M431">
            <v>0.25</v>
          </cell>
          <cell r="N431">
            <v>0.67500000000000004</v>
          </cell>
          <cell r="O431">
            <v>0.72900000000000009</v>
          </cell>
          <cell r="P431">
            <v>7.4074074074074181E-2</v>
          </cell>
          <cell r="Q431">
            <v>0.28000000000000003</v>
          </cell>
          <cell r="R431">
            <v>0.75600000000000012</v>
          </cell>
        </row>
        <row r="432">
          <cell r="B432" t="str">
            <v>AR87170</v>
          </cell>
          <cell r="C432" t="str">
            <v>9003182871704</v>
          </cell>
          <cell r="D432" t="str">
            <v>3FIT ERASER PEN TRANSLUCENT BLUE</v>
          </cell>
          <cell r="E432" t="str">
            <v>TRANSLUCENT BLUE</v>
          </cell>
          <cell r="F432">
            <v>1.18</v>
          </cell>
          <cell r="G432">
            <v>1.27</v>
          </cell>
          <cell r="H432">
            <v>7.5999999999999998E-2</v>
          </cell>
          <cell r="I432" t="str">
            <v>NP</v>
          </cell>
          <cell r="J432">
            <v>0.7</v>
          </cell>
          <cell r="K432" t="str">
            <v>PIECE</v>
          </cell>
          <cell r="L432">
            <v>10</v>
          </cell>
          <cell r="M432">
            <v>0.65</v>
          </cell>
          <cell r="N432">
            <v>1.7550000000000001</v>
          </cell>
          <cell r="O432">
            <v>1.89</v>
          </cell>
          <cell r="P432">
            <v>7.1428571428571286E-2</v>
          </cell>
          <cell r="Q432">
            <v>0.73</v>
          </cell>
          <cell r="R432">
            <v>1.9710000000000001</v>
          </cell>
        </row>
        <row r="433">
          <cell r="B433" t="str">
            <v>AR87171</v>
          </cell>
          <cell r="C433" t="str">
            <v>9003182871711</v>
          </cell>
          <cell r="D433" t="str">
            <v>3FIT ERASER PEN TRANSLUCENT GREEN</v>
          </cell>
          <cell r="E433" t="str">
            <v>TRANSLUCENT GREEN</v>
          </cell>
          <cell r="F433">
            <v>1.18</v>
          </cell>
          <cell r="G433">
            <v>1.27</v>
          </cell>
          <cell r="H433">
            <v>7.5999999999999998E-2</v>
          </cell>
          <cell r="I433" t="str">
            <v>NP</v>
          </cell>
          <cell r="J433">
            <v>0.7</v>
          </cell>
          <cell r="K433" t="str">
            <v>PIECE</v>
          </cell>
          <cell r="L433">
            <v>10</v>
          </cell>
          <cell r="M433">
            <v>0.65</v>
          </cell>
          <cell r="N433">
            <v>1.7550000000000001</v>
          </cell>
          <cell r="O433">
            <v>1.89</v>
          </cell>
          <cell r="P433">
            <v>7.1428571428571286E-2</v>
          </cell>
          <cell r="Q433">
            <v>0.73</v>
          </cell>
          <cell r="R433">
            <v>1.9710000000000001</v>
          </cell>
        </row>
        <row r="434">
          <cell r="B434" t="str">
            <v>AR87173</v>
          </cell>
          <cell r="C434" t="str">
            <v>9003182871735</v>
          </cell>
          <cell r="D434" t="str">
            <v>3FIT ERASER PEN TRANSLUCENT VIOLETT</v>
          </cell>
          <cell r="E434" t="str">
            <v>TRANSLUCENT VIOLETT</v>
          </cell>
          <cell r="F434">
            <v>1.18</v>
          </cell>
          <cell r="G434">
            <v>1.27</v>
          </cell>
          <cell r="H434">
            <v>7.5999999999999998E-2</v>
          </cell>
          <cell r="I434" t="str">
            <v>NP</v>
          </cell>
          <cell r="J434">
            <v>0.7</v>
          </cell>
          <cell r="K434" t="str">
            <v>PIECE</v>
          </cell>
          <cell r="L434">
            <v>10</v>
          </cell>
          <cell r="M434">
            <v>0.65</v>
          </cell>
          <cell r="N434">
            <v>1.7550000000000001</v>
          </cell>
          <cell r="O434">
            <v>1.89</v>
          </cell>
          <cell r="P434">
            <v>7.1428571428571286E-2</v>
          </cell>
          <cell r="Q434">
            <v>0.73</v>
          </cell>
          <cell r="R434">
            <v>1.9710000000000001</v>
          </cell>
        </row>
        <row r="435">
          <cell r="B435"/>
          <cell r="C435" t="str">
            <v>9003182871902</v>
          </cell>
          <cell r="D435" t="str">
            <v>ERASER GEO-PEN</v>
          </cell>
          <cell r="E435" t="str">
            <v>GEO-PEN</v>
          </cell>
          <cell r="F435">
            <v>0.96</v>
          </cell>
          <cell r="G435">
            <v>1.04</v>
          </cell>
          <cell r="H435">
            <v>8.3000000000000004E-2</v>
          </cell>
          <cell r="I435" t="str">
            <v>NP</v>
          </cell>
          <cell r="J435">
            <v>0.56999999999999995</v>
          </cell>
          <cell r="K435" t="str">
            <v>PIECE</v>
          </cell>
          <cell r="L435">
            <v>10</v>
          </cell>
          <cell r="M435">
            <v>0.53</v>
          </cell>
          <cell r="N435">
            <v>1.4310000000000003</v>
          </cell>
          <cell r="O435">
            <v>1.5389999999999999</v>
          </cell>
          <cell r="P435">
            <v>7.0175438596491002E-2</v>
          </cell>
          <cell r="Q435">
            <v>0.6</v>
          </cell>
          <cell r="R435">
            <v>1.62</v>
          </cell>
        </row>
        <row r="436">
          <cell r="B436"/>
          <cell r="C436" t="str">
            <v>9003182897568</v>
          </cell>
          <cell r="D436" t="str">
            <v>SPARE ERASER FOR 3FIT PEN</v>
          </cell>
          <cell r="E436" t="str">
            <v>FIT PEN</v>
          </cell>
          <cell r="F436">
            <v>2.99</v>
          </cell>
          <cell r="G436">
            <v>3.23</v>
          </cell>
          <cell r="H436">
            <v>0.08</v>
          </cell>
          <cell r="I436" t="str">
            <v>NP</v>
          </cell>
          <cell r="J436">
            <v>1.78</v>
          </cell>
          <cell r="K436" t="str">
            <v>PACK</v>
          </cell>
          <cell r="L436">
            <v>1</v>
          </cell>
          <cell r="M436">
            <v>1.64</v>
          </cell>
          <cell r="N436">
            <v>4.4279999999999999</v>
          </cell>
          <cell r="O436">
            <v>4.806</v>
          </cell>
          <cell r="P436">
            <v>7.8651685393258397E-2</v>
          </cell>
          <cell r="Q436">
            <v>1.86</v>
          </cell>
          <cell r="R436">
            <v>5.0220000000000002</v>
          </cell>
        </row>
        <row r="437">
          <cell r="B437"/>
          <cell r="C437" t="str">
            <v>9003182891672</v>
          </cell>
          <cell r="D437" t="str">
            <v>SPARE ERASER F. 87190</v>
          </cell>
          <cell r="E437" t="str">
            <v>PACK = 10 PIECES</v>
          </cell>
          <cell r="F437">
            <v>3.16</v>
          </cell>
          <cell r="G437">
            <v>3.41</v>
          </cell>
          <cell r="H437">
            <v>7.9000000000000001E-2</v>
          </cell>
          <cell r="I437" t="str">
            <v>NP</v>
          </cell>
          <cell r="J437">
            <v>1.88</v>
          </cell>
          <cell r="K437" t="str">
            <v>PACK</v>
          </cell>
          <cell r="L437">
            <v>1</v>
          </cell>
          <cell r="M437">
            <v>1.74</v>
          </cell>
          <cell r="N437">
            <v>4.6980000000000004</v>
          </cell>
          <cell r="O437">
            <v>5.0759999999999996</v>
          </cell>
          <cell r="P437">
            <v>7.4468085106382809E-2</v>
          </cell>
          <cell r="Q437">
            <v>1.97</v>
          </cell>
          <cell r="R437">
            <v>5.319</v>
          </cell>
        </row>
        <row r="438">
          <cell r="B438"/>
          <cell r="C438" t="str">
            <v>9003182873203</v>
          </cell>
          <cell r="D438" t="str">
            <v>ERASER GEO TB (INK/LEAD) 020</v>
          </cell>
          <cell r="E438" t="str">
            <v>INK/LEAD) 020</v>
          </cell>
          <cell r="F438">
            <v>0.95</v>
          </cell>
          <cell r="G438">
            <v>1.03</v>
          </cell>
          <cell r="H438">
            <v>8.4000000000000005E-2</v>
          </cell>
          <cell r="I438" t="str">
            <v>NP</v>
          </cell>
          <cell r="J438">
            <v>0.56999999999999995</v>
          </cell>
          <cell r="K438" t="str">
            <v>PIECE</v>
          </cell>
          <cell r="L438">
            <v>20</v>
          </cell>
          <cell r="M438">
            <v>0.52</v>
          </cell>
          <cell r="N438">
            <v>1.4040000000000001</v>
          </cell>
          <cell r="O438">
            <v>1.5389999999999999</v>
          </cell>
          <cell r="P438">
            <v>8.7719298245613864E-2</v>
          </cell>
          <cell r="Q438">
            <v>0.59</v>
          </cell>
          <cell r="R438">
            <v>1.593</v>
          </cell>
        </row>
        <row r="439">
          <cell r="B439"/>
          <cell r="C439" t="str">
            <v>9003182874408</v>
          </cell>
          <cell r="D439" t="str">
            <v>COLLEGE NATURAL ERASER</v>
          </cell>
          <cell r="E439" t="str">
            <v>BLUE / RED</v>
          </cell>
          <cell r="F439">
            <v>0.23</v>
          </cell>
          <cell r="G439">
            <v>0.25</v>
          </cell>
          <cell r="H439">
            <v>8.6999999999999994E-2</v>
          </cell>
          <cell r="I439" t="str">
            <v>NP</v>
          </cell>
          <cell r="J439">
            <v>0.14000000000000001</v>
          </cell>
          <cell r="K439" t="str">
            <v>PIECE</v>
          </cell>
          <cell r="L439">
            <v>40</v>
          </cell>
          <cell r="M439">
            <v>0.13</v>
          </cell>
          <cell r="N439">
            <v>0.35100000000000003</v>
          </cell>
          <cell r="O439">
            <v>0.37800000000000006</v>
          </cell>
          <cell r="P439">
            <v>7.1428571428571508E-2</v>
          </cell>
          <cell r="Q439">
            <v>0.14000000000000001</v>
          </cell>
          <cell r="R439">
            <v>0.37800000000000006</v>
          </cell>
        </row>
        <row r="440">
          <cell r="B440"/>
          <cell r="C440" t="str">
            <v>9003182876105</v>
          </cell>
          <cell r="D440" t="str">
            <v>LEAD SHARPENER, SINGLE, IN THE FORM OF A BED</v>
          </cell>
          <cell r="E440" t="str">
            <v>A BED</v>
          </cell>
          <cell r="F440">
            <v>0.39</v>
          </cell>
          <cell r="G440">
            <v>0.42</v>
          </cell>
          <cell r="H440">
            <v>7.6999999999999999E-2</v>
          </cell>
          <cell r="I440" t="str">
            <v>NP</v>
          </cell>
          <cell r="J440">
            <v>0.23</v>
          </cell>
          <cell r="K440" t="str">
            <v>PIECE</v>
          </cell>
          <cell r="L440">
            <v>20</v>
          </cell>
          <cell r="M440">
            <v>0.21</v>
          </cell>
          <cell r="N440">
            <v>0.56700000000000006</v>
          </cell>
          <cell r="O440">
            <v>0.62100000000000011</v>
          </cell>
          <cell r="P440">
            <v>8.6956521739130488E-2</v>
          </cell>
          <cell r="Q440">
            <v>0.24</v>
          </cell>
          <cell r="R440">
            <v>0.64800000000000002</v>
          </cell>
        </row>
        <row r="441">
          <cell r="B441" t="str">
            <v>AR87621</v>
          </cell>
          <cell r="C441" t="str">
            <v>9003182876211</v>
          </cell>
          <cell r="D441" t="str">
            <v>LEAD+COLOUR PEN SHARPENER, DOUBLE, WEDGE PROFILE</v>
          </cell>
          <cell r="E441" t="str">
            <v>WEDGE PROFILE</v>
          </cell>
          <cell r="F441">
            <v>0.6</v>
          </cell>
          <cell r="G441">
            <v>0.65</v>
          </cell>
          <cell r="H441">
            <v>8.3000000000000004E-2</v>
          </cell>
          <cell r="I441" t="str">
            <v>NP</v>
          </cell>
          <cell r="J441">
            <v>0.36</v>
          </cell>
          <cell r="K441" t="str">
            <v>PIECE</v>
          </cell>
          <cell r="L441">
            <v>20</v>
          </cell>
          <cell r="M441">
            <v>0.33</v>
          </cell>
          <cell r="N441">
            <v>0.89100000000000013</v>
          </cell>
          <cell r="O441">
            <v>0.97199999999999998</v>
          </cell>
          <cell r="P441">
            <v>8.3333333333333148E-2</v>
          </cell>
          <cell r="Q441">
            <v>0.37</v>
          </cell>
          <cell r="R441">
            <v>0.999</v>
          </cell>
        </row>
        <row r="442">
          <cell r="B442"/>
          <cell r="C442" t="str">
            <v>9003182001477</v>
          </cell>
          <cell r="D442" t="str">
            <v>LEAD+COLOUR PEN SHARPENER, DOUBLE, WEDGE PROFILE</v>
          </cell>
          <cell r="E442" t="str">
            <v>BLISTER</v>
          </cell>
          <cell r="F442">
            <v>0.81</v>
          </cell>
          <cell r="G442">
            <v>0.87</v>
          </cell>
          <cell r="H442">
            <v>7.3999999999999996E-2</v>
          </cell>
          <cell r="I442" t="str">
            <v>NP</v>
          </cell>
          <cell r="J442">
            <v>0.48</v>
          </cell>
          <cell r="K442" t="str">
            <v>BLISTER</v>
          </cell>
          <cell r="L442">
            <v>10</v>
          </cell>
          <cell r="M442">
            <v>0.45</v>
          </cell>
          <cell r="N442">
            <v>1.2150000000000001</v>
          </cell>
          <cell r="O442">
            <v>1.296</v>
          </cell>
          <cell r="P442">
            <v>6.25E-2</v>
          </cell>
          <cell r="Q442">
            <v>0.5</v>
          </cell>
          <cell r="R442">
            <v>1.35</v>
          </cell>
        </row>
        <row r="443">
          <cell r="B443" t="str">
            <v>AR87650</v>
          </cell>
          <cell r="C443" t="str">
            <v>9003182876501</v>
          </cell>
          <cell r="D443" t="str">
            <v>LEAD SHARPENER, SINGLE, BLOCK PROFILE</v>
          </cell>
          <cell r="E443" t="str">
            <v>BLOCK PROFILE</v>
          </cell>
          <cell r="F443">
            <v>0.38</v>
          </cell>
          <cell r="G443">
            <v>0.41</v>
          </cell>
          <cell r="H443">
            <v>7.9000000000000001E-2</v>
          </cell>
          <cell r="I443" t="str">
            <v>NP</v>
          </cell>
          <cell r="J443">
            <v>0.23</v>
          </cell>
          <cell r="K443" t="str">
            <v>PIECE</v>
          </cell>
          <cell r="L443">
            <v>20</v>
          </cell>
          <cell r="M443">
            <v>0.21</v>
          </cell>
          <cell r="N443">
            <v>0.56700000000000006</v>
          </cell>
          <cell r="O443">
            <v>0.62100000000000011</v>
          </cell>
          <cell r="P443">
            <v>8.6956521739130488E-2</v>
          </cell>
          <cell r="Q443">
            <v>0.24</v>
          </cell>
          <cell r="R443">
            <v>0.64800000000000002</v>
          </cell>
        </row>
        <row r="444">
          <cell r="B444"/>
          <cell r="C444" t="str">
            <v>9003182876525</v>
          </cell>
          <cell r="D444" t="str">
            <v>LEAD SHARPENER, SINGLE, BLOCK PROFILE</v>
          </cell>
          <cell r="E444" t="str">
            <v>BLOCK PROFILE</v>
          </cell>
          <cell r="F444">
            <v>0.59</v>
          </cell>
          <cell r="G444">
            <v>0.64</v>
          </cell>
          <cell r="H444">
            <v>8.5000000000000006E-2</v>
          </cell>
          <cell r="I444" t="str">
            <v>NP</v>
          </cell>
          <cell r="J444">
            <v>0.35</v>
          </cell>
          <cell r="K444" t="str">
            <v>PIECE</v>
          </cell>
          <cell r="L444">
            <v>20</v>
          </cell>
          <cell r="M444">
            <v>0.32</v>
          </cell>
          <cell r="N444">
            <v>0.8640000000000001</v>
          </cell>
          <cell r="O444">
            <v>0.94499999999999995</v>
          </cell>
          <cell r="P444">
            <v>8.5714285714285521E-2</v>
          </cell>
          <cell r="Q444">
            <v>0.37</v>
          </cell>
          <cell r="R444">
            <v>0.999</v>
          </cell>
        </row>
        <row r="445">
          <cell r="B445"/>
          <cell r="C445" t="str">
            <v>9003182878208</v>
          </cell>
          <cell r="D445" t="str">
            <v>LEAD ERASER STUDIO 20</v>
          </cell>
          <cell r="E445" t="str">
            <v>ERASER STUDIO 20</v>
          </cell>
          <cell r="F445">
            <v>0.31</v>
          </cell>
          <cell r="G445">
            <v>0.33</v>
          </cell>
          <cell r="H445">
            <v>6.5000000000000002E-2</v>
          </cell>
          <cell r="I445" t="str">
            <v>NP</v>
          </cell>
          <cell r="J445">
            <v>0.18</v>
          </cell>
          <cell r="K445" t="str">
            <v>PIECE</v>
          </cell>
          <cell r="L445">
            <v>20</v>
          </cell>
          <cell r="M445">
            <v>0.17</v>
          </cell>
          <cell r="N445">
            <v>0.45900000000000007</v>
          </cell>
          <cell r="O445">
            <v>0.48599999999999999</v>
          </cell>
          <cell r="P445">
            <v>5.5555555555555358E-2</v>
          </cell>
          <cell r="Q445">
            <v>0.19</v>
          </cell>
          <cell r="R445">
            <v>0.51300000000000001</v>
          </cell>
        </row>
        <row r="446">
          <cell r="B446" t="str">
            <v>AR87830</v>
          </cell>
          <cell r="C446" t="str">
            <v>9003182878307</v>
          </cell>
          <cell r="D446" t="str">
            <v>LEAD ERASER STUDIO 30</v>
          </cell>
          <cell r="E446" t="str">
            <v>ERASER STUDIO 30</v>
          </cell>
          <cell r="F446">
            <v>0.18</v>
          </cell>
          <cell r="G446">
            <v>0.2</v>
          </cell>
          <cell r="H446">
            <v>0.111</v>
          </cell>
          <cell r="I446" t="str">
            <v>NP</v>
          </cell>
          <cell r="J446">
            <v>0.09</v>
          </cell>
          <cell r="K446" t="str">
            <v>PIECE</v>
          </cell>
          <cell r="L446">
            <v>30</v>
          </cell>
          <cell r="M446">
            <v>0.08</v>
          </cell>
          <cell r="N446">
            <v>0.21600000000000003</v>
          </cell>
          <cell r="O446">
            <v>0.24299999999999999</v>
          </cell>
          <cell r="P446">
            <v>0.11111111111111094</v>
          </cell>
          <cell r="Q446">
            <v>0.09</v>
          </cell>
          <cell r="R446">
            <v>0.24299999999999999</v>
          </cell>
        </row>
        <row r="447">
          <cell r="B447"/>
          <cell r="C447" t="str">
            <v>9003182879007</v>
          </cell>
          <cell r="D447" t="str">
            <v>DISPLAY 10x BOX SINGLE SHARPENER</v>
          </cell>
          <cell r="E447" t="str">
            <v>SINGLE SHARPENER</v>
          </cell>
          <cell r="F447">
            <v>1.2</v>
          </cell>
          <cell r="G447">
            <v>1.3</v>
          </cell>
          <cell r="H447">
            <v>8.3000000000000004E-2</v>
          </cell>
          <cell r="I447" t="str">
            <v>NP</v>
          </cell>
          <cell r="J447">
            <v>0.72</v>
          </cell>
          <cell r="K447" t="str">
            <v>PIECE</v>
          </cell>
          <cell r="L447">
            <v>10</v>
          </cell>
          <cell r="M447">
            <v>0.66</v>
          </cell>
          <cell r="N447">
            <v>1.7820000000000003</v>
          </cell>
          <cell r="O447">
            <v>1.944</v>
          </cell>
          <cell r="P447">
            <v>8.3333333333333148E-2</v>
          </cell>
          <cell r="Q447">
            <v>0.75</v>
          </cell>
          <cell r="R447">
            <v>2.0250000000000004</v>
          </cell>
        </row>
        <row r="448">
          <cell r="B448"/>
          <cell r="C448" t="str">
            <v>9003182879144</v>
          </cell>
          <cell r="D448" t="str">
            <v>DISPLAY 10x BOX SINGLE SHARPENER</v>
          </cell>
          <cell r="E448" t="str">
            <v>SINGLE SHARPENER</v>
          </cell>
          <cell r="F448">
            <v>0.68</v>
          </cell>
          <cell r="G448">
            <v>0.73</v>
          </cell>
          <cell r="H448">
            <v>7.3999999999999996E-2</v>
          </cell>
          <cell r="I448" t="str">
            <v>NP</v>
          </cell>
          <cell r="J448">
            <v>0.4</v>
          </cell>
          <cell r="K448" t="str">
            <v>PIECE</v>
          </cell>
          <cell r="L448">
            <v>10</v>
          </cell>
          <cell r="M448">
            <v>0.37</v>
          </cell>
          <cell r="N448">
            <v>0.999</v>
          </cell>
          <cell r="O448">
            <v>1.08</v>
          </cell>
          <cell r="P448">
            <v>7.5000000000000067E-2</v>
          </cell>
          <cell r="Q448">
            <v>0.42</v>
          </cell>
          <cell r="R448">
            <v>1.1340000000000001</v>
          </cell>
        </row>
        <row r="449">
          <cell r="B449"/>
          <cell r="C449" t="str">
            <v>9003182879236</v>
          </cell>
          <cell r="D449" t="str">
            <v>DISPLAY 10x BOX SINGLE SHARPENER</v>
          </cell>
          <cell r="E449" t="str">
            <v>SINGLE SHARPENER</v>
          </cell>
          <cell r="F449">
            <v>0.88</v>
          </cell>
          <cell r="G449">
            <v>0.95</v>
          </cell>
          <cell r="H449">
            <v>0.08</v>
          </cell>
          <cell r="I449" t="str">
            <v>NP</v>
          </cell>
          <cell r="J449">
            <v>0.52</v>
          </cell>
          <cell r="K449" t="str">
            <v>PIECE</v>
          </cell>
          <cell r="L449">
            <v>10</v>
          </cell>
          <cell r="M449">
            <v>0.48</v>
          </cell>
          <cell r="N449">
            <v>1.296</v>
          </cell>
          <cell r="O449">
            <v>1.4040000000000001</v>
          </cell>
          <cell r="P449">
            <v>7.6923076923076983E-2</v>
          </cell>
          <cell r="Q449">
            <v>0.55000000000000004</v>
          </cell>
          <cell r="R449">
            <v>1.4850000000000003</v>
          </cell>
        </row>
        <row r="450">
          <cell r="B450"/>
          <cell r="C450" t="str">
            <v>9003182879243</v>
          </cell>
          <cell r="D450" t="str">
            <v>DISPLAY 10x BOX DOUBLE SHARPENER</v>
          </cell>
          <cell r="E450" t="str">
            <v>DOUBLE SHARPENER</v>
          </cell>
          <cell r="F450">
            <v>1.23</v>
          </cell>
          <cell r="G450">
            <v>1.33</v>
          </cell>
          <cell r="H450">
            <v>8.1000000000000003E-2</v>
          </cell>
          <cell r="I450" t="str">
            <v>NP</v>
          </cell>
          <cell r="J450">
            <v>0.73</v>
          </cell>
          <cell r="K450" t="str">
            <v>PIECE</v>
          </cell>
          <cell r="L450">
            <v>10</v>
          </cell>
          <cell r="M450">
            <v>0.68</v>
          </cell>
          <cell r="N450">
            <v>1.8360000000000003</v>
          </cell>
          <cell r="O450">
            <v>1.9710000000000001</v>
          </cell>
          <cell r="P450">
            <v>6.8493150684931448E-2</v>
          </cell>
          <cell r="Q450">
            <v>0.77</v>
          </cell>
          <cell r="R450">
            <v>2.0790000000000002</v>
          </cell>
        </row>
        <row r="451">
          <cell r="B451"/>
          <cell r="C451" t="str">
            <v>9003182098002</v>
          </cell>
          <cell r="D451" t="str">
            <v>NAVIGATION COMPASS LENGTH 185 MM</v>
          </cell>
          <cell r="E451" t="str">
            <v>LENGTH 185 MM</v>
          </cell>
          <cell r="F451">
            <v>25.430000000000003</v>
          </cell>
          <cell r="G451">
            <v>26.96</v>
          </cell>
          <cell r="H451">
            <v>0.06</v>
          </cell>
          <cell r="I451" t="str">
            <v>NP</v>
          </cell>
          <cell r="J451">
            <v>14.83</v>
          </cell>
          <cell r="K451" t="str">
            <v>PIECE</v>
          </cell>
          <cell r="L451">
            <v>1</v>
          </cell>
          <cell r="M451">
            <v>13.99</v>
          </cell>
          <cell r="N451">
            <v>37.773000000000003</v>
          </cell>
          <cell r="O451">
            <v>40.041000000000004</v>
          </cell>
          <cell r="P451">
            <v>5.6641942009440283E-2</v>
          </cell>
          <cell r="Q451">
            <v>15.55</v>
          </cell>
          <cell r="R451">
            <v>41.985000000000007</v>
          </cell>
        </row>
        <row r="452">
          <cell r="B452"/>
          <cell r="C452" t="str">
            <v>9003182098026</v>
          </cell>
          <cell r="D452" t="str">
            <v>NAVIGATION COMPASS, LENGTH 180 MM, SINGLE HANDED</v>
          </cell>
          <cell r="E452" t="str">
            <v>SINGLE HANDED</v>
          </cell>
          <cell r="F452">
            <v>31.78</v>
          </cell>
          <cell r="G452">
            <v>33.69</v>
          </cell>
          <cell r="H452">
            <v>0.06</v>
          </cell>
          <cell r="I452" t="str">
            <v>NP</v>
          </cell>
          <cell r="J452">
            <v>18.53</v>
          </cell>
          <cell r="K452" t="str">
            <v>PIECE</v>
          </cell>
          <cell r="L452">
            <v>1</v>
          </cell>
          <cell r="M452">
            <v>17.48</v>
          </cell>
          <cell r="N452">
            <v>47.196000000000005</v>
          </cell>
          <cell r="O452">
            <v>50.031000000000006</v>
          </cell>
          <cell r="P452">
            <v>5.6664867781975214E-2</v>
          </cell>
          <cell r="Q452">
            <v>19.440000000000001</v>
          </cell>
          <cell r="R452">
            <v>52.488000000000007</v>
          </cell>
        </row>
        <row r="453">
          <cell r="B453"/>
          <cell r="C453" t="str">
            <v>9003182899562</v>
          </cell>
          <cell r="D453" t="str">
            <v>COLLEGE PUPIL TIN BOX PEN CASE 24,</v>
          </cell>
          <cell r="E453" t="str">
            <v>24 PCS ASSORTED</v>
          </cell>
          <cell r="F453">
            <v>35.520000000000003</v>
          </cell>
          <cell r="G453">
            <v>38.4</v>
          </cell>
          <cell r="H453">
            <v>8.1000000000000003E-2</v>
          </cell>
          <cell r="I453" t="str">
            <v>NP</v>
          </cell>
          <cell r="J453">
            <v>21.12</v>
          </cell>
          <cell r="K453" t="str">
            <v>DISPLAY</v>
          </cell>
          <cell r="L453">
            <v>1</v>
          </cell>
          <cell r="M453">
            <v>19.54</v>
          </cell>
          <cell r="N453">
            <v>52.758000000000003</v>
          </cell>
          <cell r="O453">
            <v>57.024000000000008</v>
          </cell>
          <cell r="P453">
            <v>7.4810606060606188E-2</v>
          </cell>
          <cell r="Q453">
            <v>22.15</v>
          </cell>
          <cell r="R453">
            <v>59.805</v>
          </cell>
        </row>
        <row r="454">
          <cell r="B454"/>
          <cell r="C454" t="str">
            <v>9003182234004</v>
          </cell>
          <cell r="D454" t="str">
            <v>DISPLAY OF 40 GEOCOLLEGE PIGMENTLINER</v>
          </cell>
          <cell r="E454" t="str">
            <v>EACH 5x 235.. 0.05, 01, 02, 03, 04, 05, 07, 08</v>
          </cell>
          <cell r="F454">
            <v>54</v>
          </cell>
          <cell r="G454">
            <v>58.4</v>
          </cell>
          <cell r="H454">
            <v>8.1000000000000003E-2</v>
          </cell>
          <cell r="I454" t="str">
            <v>NP</v>
          </cell>
          <cell r="J454">
            <v>32.119999999999997</v>
          </cell>
          <cell r="K454" t="str">
            <v>DISPLAY</v>
          </cell>
          <cell r="L454">
            <v>1</v>
          </cell>
          <cell r="M454">
            <v>29.7</v>
          </cell>
          <cell r="N454">
            <v>80.19</v>
          </cell>
          <cell r="O454">
            <v>86.724000000000004</v>
          </cell>
          <cell r="P454">
            <v>7.5342465753424737E-2</v>
          </cell>
          <cell r="Q454">
            <v>33.69</v>
          </cell>
          <cell r="R454">
            <v>90.962999999999994</v>
          </cell>
        </row>
        <row r="455">
          <cell r="B455"/>
          <cell r="C455" t="str">
            <v>9003182234509</v>
          </cell>
          <cell r="D455" t="str">
            <v>DISPLAY OF 40 GEOCOLLEGE PIGMENTLINER</v>
          </cell>
          <cell r="E455" t="str">
            <v>EACH 8x 0.05/0.4/0.8/ROUND/CHISEL,BLACK</v>
          </cell>
          <cell r="F455">
            <v>54</v>
          </cell>
          <cell r="G455">
            <v>58.4</v>
          </cell>
          <cell r="H455">
            <v>8.1000000000000003E-2</v>
          </cell>
          <cell r="I455" t="str">
            <v>NP</v>
          </cell>
          <cell r="J455">
            <v>32.119999999999997</v>
          </cell>
          <cell r="K455" t="str">
            <v>DISPLAY</v>
          </cell>
          <cell r="L455">
            <v>1</v>
          </cell>
          <cell r="M455">
            <v>29.7</v>
          </cell>
          <cell r="N455">
            <v>80.19</v>
          </cell>
          <cell r="O455">
            <v>86.724000000000004</v>
          </cell>
          <cell r="P455">
            <v>7.5342465753424737E-2</v>
          </cell>
          <cell r="Q455">
            <v>33.69</v>
          </cell>
          <cell r="R455">
            <v>90.962999999999994</v>
          </cell>
        </row>
        <row r="456">
          <cell r="B456"/>
          <cell r="C456" t="str">
            <v>9003182899555</v>
          </cell>
          <cell r="D456" t="str">
            <v>DISPLAY FINELEAD FLP PENCIL 3+3 SET</v>
          </cell>
          <cell r="E456" t="str">
            <v>20 x 23559</v>
          </cell>
          <cell r="F456">
            <v>94.8</v>
          </cell>
          <cell r="G456">
            <v>102.4</v>
          </cell>
          <cell r="H456">
            <v>0.08</v>
          </cell>
          <cell r="I456" t="str">
            <v>NP</v>
          </cell>
          <cell r="J456">
            <v>56.32</v>
          </cell>
          <cell r="K456" t="str">
            <v>DISPLAY</v>
          </cell>
          <cell r="L456">
            <v>1</v>
          </cell>
          <cell r="M456">
            <v>52.14</v>
          </cell>
          <cell r="N456">
            <v>140.77800000000002</v>
          </cell>
          <cell r="O456">
            <v>152.06400000000002</v>
          </cell>
          <cell r="P456">
            <v>7.421875E-2</v>
          </cell>
          <cell r="Q456">
            <v>59.08</v>
          </cell>
          <cell r="R456">
            <v>159.51600000000002</v>
          </cell>
        </row>
        <row r="457">
          <cell r="B457"/>
          <cell r="C457" t="str">
            <v>9003182236138</v>
          </cell>
          <cell r="D457" t="str">
            <v>DISPLAY OF PIGMENTLINER 3 SET, 6 PCS.</v>
          </cell>
          <cell r="E457" t="str">
            <v>6 x 23533, 0.3/0.5/0.7 mm</v>
          </cell>
          <cell r="F457">
            <v>24.3</v>
          </cell>
          <cell r="G457">
            <v>26.28</v>
          </cell>
          <cell r="H457">
            <v>8.1000000000000003E-2</v>
          </cell>
          <cell r="I457" t="str">
            <v>NP</v>
          </cell>
          <cell r="J457">
            <v>14.45</v>
          </cell>
          <cell r="K457" t="str">
            <v>DISPLAY</v>
          </cell>
          <cell r="L457">
            <v>1</v>
          </cell>
          <cell r="M457">
            <v>13.37</v>
          </cell>
          <cell r="N457">
            <v>36.099000000000004</v>
          </cell>
          <cell r="O457">
            <v>39.015000000000001</v>
          </cell>
          <cell r="P457">
            <v>7.4740484429065668E-2</v>
          </cell>
          <cell r="Q457">
            <v>15.16</v>
          </cell>
          <cell r="R457">
            <v>40.932000000000002</v>
          </cell>
        </row>
        <row r="458">
          <cell r="B458"/>
          <cell r="C458" t="str">
            <v>9003182236145</v>
          </cell>
          <cell r="D458" t="str">
            <v>DISPLAY OF PIGMENTLINER 4 SET, 6 PCS.</v>
          </cell>
          <cell r="E458" t="str">
            <v>6 x 23554, 0.1/0.3/0.5/0.7 mm</v>
          </cell>
          <cell r="F458">
            <v>35.04</v>
          </cell>
          <cell r="G458">
            <v>35.04</v>
          </cell>
          <cell r="H458">
            <v>0</v>
          </cell>
          <cell r="I458" t="str">
            <v>NP</v>
          </cell>
          <cell r="J458">
            <v>19.27</v>
          </cell>
          <cell r="K458" t="str">
            <v>DISPLAY</v>
          </cell>
          <cell r="L458">
            <v>1</v>
          </cell>
          <cell r="M458" t="e">
            <v>#N/A</v>
          </cell>
          <cell r="N458" t="e">
            <v>#N/A</v>
          </cell>
          <cell r="O458">
            <v>52.029000000000003</v>
          </cell>
          <cell r="P458" t="e">
            <v>#N/A</v>
          </cell>
          <cell r="Q458">
            <v>20.22</v>
          </cell>
          <cell r="R458">
            <v>54.594000000000001</v>
          </cell>
        </row>
        <row r="459">
          <cell r="B459"/>
          <cell r="C459" t="str">
            <v>9003182236190</v>
          </cell>
          <cell r="D459" t="str">
            <v>DISPLAY OF SCHOOL-SET, 6 PCS.</v>
          </cell>
          <cell r="E459" t="str">
            <v>6 x 80087 SCHOOL-SET, 6-PCS.</v>
          </cell>
          <cell r="F459">
            <v>46.14</v>
          </cell>
          <cell r="G459">
            <v>49.8</v>
          </cell>
          <cell r="H459">
            <v>7.9000000000000001E-2</v>
          </cell>
          <cell r="I459" t="str">
            <v>NP</v>
          </cell>
          <cell r="J459">
            <v>27.39</v>
          </cell>
          <cell r="K459" t="str">
            <v>DISPLAY</v>
          </cell>
          <cell r="L459">
            <v>1</v>
          </cell>
          <cell r="M459">
            <v>25.96</v>
          </cell>
          <cell r="N459">
            <v>70.092000000000013</v>
          </cell>
          <cell r="O459">
            <v>73.953000000000003</v>
          </cell>
          <cell r="P459">
            <v>5.2208835341365334E-2</v>
          </cell>
          <cell r="Q459">
            <v>28.73</v>
          </cell>
          <cell r="R459">
            <v>77.571000000000012</v>
          </cell>
        </row>
        <row r="460">
          <cell r="B460"/>
          <cell r="C460" t="str">
            <v>9003182236213</v>
          </cell>
          <cell r="D460" t="str">
            <v>DISPLAY OF DRAWING-SET, 6 PCS.</v>
          </cell>
          <cell r="E460" t="str">
            <v>6 x 80090 DRAWING-SET, 6-PCS.</v>
          </cell>
          <cell r="F460">
            <v>61.75</v>
          </cell>
          <cell r="G460">
            <v>68.400000000000006</v>
          </cell>
          <cell r="H460">
            <v>0.108</v>
          </cell>
          <cell r="I460" t="str">
            <v>NP</v>
          </cell>
          <cell r="J460">
            <v>37.619999999999997</v>
          </cell>
          <cell r="K460" t="str">
            <v>DISPLAY</v>
          </cell>
          <cell r="L460">
            <v>1</v>
          </cell>
          <cell r="M460">
            <v>33.96</v>
          </cell>
          <cell r="N460">
            <v>91.692000000000007</v>
          </cell>
          <cell r="O460">
            <v>101.574</v>
          </cell>
          <cell r="P460">
            <v>9.7288676236044536E-2</v>
          </cell>
          <cell r="Q460">
            <v>39.46</v>
          </cell>
          <cell r="R460">
            <v>106.54200000000002</v>
          </cell>
        </row>
        <row r="461">
          <cell r="B461"/>
          <cell r="C461" t="str">
            <v>9003182236244</v>
          </cell>
          <cell r="D461" t="str">
            <v>DISPLAY 6x SET OF 4 PIGMENTLINER</v>
          </cell>
          <cell r="E461" t="str">
            <v>6 x 23539, GRAPHIC-SET 1</v>
          </cell>
          <cell r="F461">
            <v>46.26</v>
          </cell>
          <cell r="G461">
            <v>49.980000000000004</v>
          </cell>
          <cell r="H461">
            <v>0.08</v>
          </cell>
          <cell r="I461" t="str">
            <v>NP</v>
          </cell>
          <cell r="J461">
            <v>27.49</v>
          </cell>
          <cell r="K461" t="str">
            <v>DISPLAY</v>
          </cell>
          <cell r="L461">
            <v>1</v>
          </cell>
          <cell r="M461">
            <v>25.44</v>
          </cell>
          <cell r="N461">
            <v>68.688000000000002</v>
          </cell>
          <cell r="O461">
            <v>74.222999999999999</v>
          </cell>
          <cell r="P461">
            <v>7.457257184430699E-2</v>
          </cell>
          <cell r="Q461">
            <v>28.84</v>
          </cell>
          <cell r="R461">
            <v>77.868000000000009</v>
          </cell>
        </row>
        <row r="462">
          <cell r="B462"/>
          <cell r="C462" t="str">
            <v>9003182023622</v>
          </cell>
          <cell r="D462" t="str">
            <v>DISPLAY 6x SET OF 5 PIGMENTLINER</v>
          </cell>
          <cell r="E462" t="str">
            <v>6 x 23535, GRAPHIC-SET 2</v>
          </cell>
          <cell r="F462">
            <v>40.5</v>
          </cell>
          <cell r="G462">
            <v>43.8</v>
          </cell>
          <cell r="H462">
            <v>8.1000000000000003E-2</v>
          </cell>
          <cell r="I462" t="str">
            <v>NP</v>
          </cell>
          <cell r="J462">
            <v>24.09</v>
          </cell>
          <cell r="K462" t="str">
            <v>DISPLAY</v>
          </cell>
          <cell r="L462">
            <v>1</v>
          </cell>
          <cell r="M462">
            <v>22.28</v>
          </cell>
          <cell r="N462">
            <v>60.156000000000006</v>
          </cell>
          <cell r="O462">
            <v>65.043000000000006</v>
          </cell>
          <cell r="P462">
            <v>7.5134910751349149E-2</v>
          </cell>
          <cell r="Q462">
            <v>25.27</v>
          </cell>
          <cell r="R462">
            <v>68.228999999999999</v>
          </cell>
        </row>
        <row r="463">
          <cell r="B463"/>
          <cell r="C463" t="str">
            <v>9003182045877</v>
          </cell>
          <cell r="D463" t="str">
            <v>DISPLAY 20x GEO SET SQUARE INCL. GEOCOVER</v>
          </cell>
          <cell r="E463" t="str">
            <v>ASSORTED MOTIVE</v>
          </cell>
          <cell r="F463">
            <v>67.400000000000006</v>
          </cell>
          <cell r="G463">
            <v>70.8</v>
          </cell>
          <cell r="H463">
            <v>0.05</v>
          </cell>
          <cell r="I463" t="str">
            <v>NP</v>
          </cell>
          <cell r="J463">
            <v>38.94</v>
          </cell>
          <cell r="K463" t="str">
            <v>DISPLAY</v>
          </cell>
          <cell r="L463">
            <v>1</v>
          </cell>
          <cell r="M463">
            <v>67.400000000000006</v>
          </cell>
          <cell r="N463">
            <v>181.98000000000002</v>
          </cell>
          <cell r="O463">
            <v>105.13800000000001</v>
          </cell>
          <cell r="P463">
            <v>-0.73086800205444291</v>
          </cell>
          <cell r="Q463">
            <v>40.85</v>
          </cell>
          <cell r="R463">
            <v>110.29500000000002</v>
          </cell>
        </row>
        <row r="464">
          <cell r="B464"/>
          <cell r="C464" t="str">
            <v>9003182450954</v>
          </cell>
          <cell r="D464" t="str">
            <v>DISPLAY 45x GEO AND TECHNICAL DRAWING SET SQUARES</v>
          </cell>
          <cell r="E464" t="str">
            <v>SET SQUARES</v>
          </cell>
          <cell r="F464">
            <v>88</v>
          </cell>
          <cell r="G464">
            <v>92.4</v>
          </cell>
          <cell r="H464">
            <v>0.05</v>
          </cell>
          <cell r="I464" t="str">
            <v>NP</v>
          </cell>
          <cell r="J464">
            <v>50.82</v>
          </cell>
          <cell r="K464" t="str">
            <v>DISPLAY</v>
          </cell>
          <cell r="L464">
            <v>1</v>
          </cell>
          <cell r="M464">
            <v>48.4</v>
          </cell>
          <cell r="N464">
            <v>130.68</v>
          </cell>
          <cell r="O464">
            <v>137.214</v>
          </cell>
          <cell r="P464">
            <v>4.7619047619047561E-2</v>
          </cell>
          <cell r="Q464">
            <v>53.31</v>
          </cell>
          <cell r="R464">
            <v>143.93700000000001</v>
          </cell>
        </row>
        <row r="465">
          <cell r="B465"/>
          <cell r="C465" t="str">
            <v>9003182451005</v>
          </cell>
          <cell r="D465" t="str">
            <v>DISPLAY 10x GEOCOVER SET WITH GEO- &amp; TZ-DREIECK</v>
          </cell>
          <cell r="E465" t="str">
            <v>10 x AR18100B</v>
          </cell>
          <cell r="F465">
            <v>91.3</v>
          </cell>
          <cell r="G465">
            <v>91.3</v>
          </cell>
          <cell r="H465">
            <v>0</v>
          </cell>
          <cell r="I465" t="str">
            <v>NP</v>
          </cell>
          <cell r="J465">
            <v>50.22</v>
          </cell>
          <cell r="K465" t="str">
            <v>DISPLAY</v>
          </cell>
          <cell r="L465">
            <v>1</v>
          </cell>
          <cell r="M465" t="e">
            <v>#N/A</v>
          </cell>
          <cell r="N465" t="e">
            <v>#N/A</v>
          </cell>
          <cell r="O465">
            <v>135.59399999999999</v>
          </cell>
          <cell r="P465" t="e">
            <v>#N/A</v>
          </cell>
          <cell r="Q465">
            <v>52.67</v>
          </cell>
          <cell r="R465">
            <v>142.209</v>
          </cell>
        </row>
        <row r="466">
          <cell r="B466"/>
          <cell r="C466" t="str">
            <v>9003182552740</v>
          </cell>
          <cell r="D466" t="str">
            <v>DISPLAY 6x RAPID COMPASS BTS 'NEON'</v>
          </cell>
          <cell r="E466" t="str">
            <v>EACH 2x 552741, 55274, 552743</v>
          </cell>
          <cell r="F466">
            <v>32.700000000000003</v>
          </cell>
          <cell r="G466">
            <v>34.68</v>
          </cell>
          <cell r="H466">
            <v>6.0999999999999999E-2</v>
          </cell>
          <cell r="I466" t="str">
            <v>NP</v>
          </cell>
          <cell r="J466">
            <v>19.07</v>
          </cell>
          <cell r="K466" t="str">
            <v>DISPLAY</v>
          </cell>
          <cell r="L466">
            <v>5</v>
          </cell>
          <cell r="M466" t="e">
            <v>#N/A</v>
          </cell>
          <cell r="N466" t="e">
            <v>#N/A</v>
          </cell>
          <cell r="O466">
            <v>51.489000000000004</v>
          </cell>
          <cell r="P466" t="e">
            <v>#N/A</v>
          </cell>
          <cell r="Q466">
            <v>20.010000000000002</v>
          </cell>
          <cell r="R466">
            <v>54.027000000000008</v>
          </cell>
        </row>
        <row r="467">
          <cell r="B467"/>
          <cell r="C467" t="str">
            <v>9003182555192</v>
          </cell>
          <cell r="D467" t="str">
            <v>DISPLAY 6 x COMPASS 'PROFI'</v>
          </cell>
          <cell r="E467" t="str">
            <v>BURGUNDY</v>
          </cell>
          <cell r="F467">
            <v>90.96</v>
          </cell>
          <cell r="G467">
            <v>96.42</v>
          </cell>
          <cell r="H467">
            <v>0.06</v>
          </cell>
          <cell r="I467">
            <v>0</v>
          </cell>
          <cell r="J467">
            <v>96.42</v>
          </cell>
          <cell r="K467" t="str">
            <v>DISPLAY</v>
          </cell>
          <cell r="L467">
            <v>1</v>
          </cell>
          <cell r="M467">
            <v>90.96</v>
          </cell>
          <cell r="N467">
            <v>245.59200000000001</v>
          </cell>
          <cell r="O467">
            <v>260.334</v>
          </cell>
          <cell r="P467">
            <v>5.6627255756067196E-2</v>
          </cell>
          <cell r="Q467">
            <v>55.63</v>
          </cell>
          <cell r="R467">
            <v>150.20100000000002</v>
          </cell>
        </row>
        <row r="468">
          <cell r="B468"/>
          <cell r="C468" t="str">
            <v>9003182894604</v>
          </cell>
          <cell r="D468" t="str">
            <v>DISPLAY 6 x COMPASS 'PROFI'</v>
          </cell>
          <cell r="E468" t="str">
            <v>SILVER VARNISHED</v>
          </cell>
          <cell r="F468">
            <v>54.179999999999993</v>
          </cell>
          <cell r="G468">
            <v>57.42</v>
          </cell>
          <cell r="H468">
            <v>0.06</v>
          </cell>
          <cell r="I468" t="str">
            <v>NP</v>
          </cell>
          <cell r="J468">
            <v>31.58</v>
          </cell>
          <cell r="K468" t="str">
            <v>DISPLAY</v>
          </cell>
          <cell r="L468">
            <v>1</v>
          </cell>
          <cell r="M468">
            <v>54.18</v>
          </cell>
          <cell r="N468">
            <v>146.286</v>
          </cell>
          <cell r="O468">
            <v>85.266000000000005</v>
          </cell>
          <cell r="P468">
            <v>-0.71564281190626966</v>
          </cell>
          <cell r="Q468">
            <v>33.130000000000003</v>
          </cell>
          <cell r="R468">
            <v>89.451000000000008</v>
          </cell>
        </row>
        <row r="469">
          <cell r="B469"/>
          <cell r="C469" t="str">
            <v>9003182559190</v>
          </cell>
          <cell r="D469" t="str">
            <v>DISPLAY 6x COMPASS 'TOPLINE MAT' WITH PEN</v>
          </cell>
          <cell r="E469" t="str">
            <v>EACH 2 x 55800, 801, 802</v>
          </cell>
          <cell r="F469">
            <v>58.38</v>
          </cell>
          <cell r="G469">
            <v>62.04</v>
          </cell>
          <cell r="H469">
            <v>6.3E-2</v>
          </cell>
          <cell r="I469" t="str">
            <v>NP</v>
          </cell>
          <cell r="J469">
            <v>34.119999999999997</v>
          </cell>
          <cell r="K469" t="str">
            <v>DISPLAY</v>
          </cell>
          <cell r="L469">
            <v>1</v>
          </cell>
          <cell r="M469">
            <v>32.11</v>
          </cell>
          <cell r="N469">
            <v>86.697000000000003</v>
          </cell>
          <cell r="O469">
            <v>92.123999999999995</v>
          </cell>
          <cell r="P469">
            <v>5.8909730363423174E-2</v>
          </cell>
          <cell r="Q469">
            <v>35.79</v>
          </cell>
          <cell r="R469">
            <v>96.63300000000001</v>
          </cell>
        </row>
        <row r="470">
          <cell r="B470"/>
          <cell r="C470" t="str">
            <v>9003182898930</v>
          </cell>
          <cell r="D470" t="str">
            <v>DISPLAY 6x COMPASS 'TOPLINE' 6 x AR55748 + ADAPTER</v>
          </cell>
          <cell r="E470" t="str">
            <v>BLACK &amp; WHITE</v>
          </cell>
          <cell r="F470">
            <v>56.7</v>
          </cell>
          <cell r="G470">
            <v>60.12</v>
          </cell>
          <cell r="H470">
            <v>0.06</v>
          </cell>
          <cell r="I470" t="str">
            <v>NP</v>
          </cell>
          <cell r="J470">
            <v>33.07</v>
          </cell>
          <cell r="K470" t="str">
            <v>DISPLAY</v>
          </cell>
          <cell r="L470">
            <v>1</v>
          </cell>
          <cell r="M470">
            <v>56.7</v>
          </cell>
          <cell r="N470">
            <v>153.09000000000003</v>
          </cell>
          <cell r="O470">
            <v>89.289000000000001</v>
          </cell>
          <cell r="P470">
            <v>-0.71454490474750565</v>
          </cell>
          <cell r="Q470">
            <v>34.69</v>
          </cell>
          <cell r="R470">
            <v>93.662999999999997</v>
          </cell>
        </row>
        <row r="471">
          <cell r="B471"/>
          <cell r="C471" t="str">
            <v>9003182559220</v>
          </cell>
          <cell r="D471" t="str">
            <v>DISPLAY 6x COMPASS 'TOPLINE ART SERIES' WITH PEN</v>
          </cell>
          <cell r="E471" t="str">
            <v>EACH 3 x 55808, 55809</v>
          </cell>
          <cell r="F471">
            <v>62.04</v>
          </cell>
          <cell r="G471">
            <v>62.04</v>
          </cell>
          <cell r="H471">
            <v>0</v>
          </cell>
          <cell r="I471" t="str">
            <v>NP</v>
          </cell>
          <cell r="J471">
            <v>34.119999999999997</v>
          </cell>
          <cell r="K471" t="str">
            <v>DISPLAY</v>
          </cell>
          <cell r="L471">
            <v>1</v>
          </cell>
          <cell r="M471" t="e">
            <v>#N/A</v>
          </cell>
          <cell r="N471" t="e">
            <v>#N/A</v>
          </cell>
          <cell r="O471">
            <v>92.123999999999995</v>
          </cell>
          <cell r="P471" t="e">
            <v>#N/A</v>
          </cell>
          <cell r="Q471">
            <v>35.79</v>
          </cell>
          <cell r="R471">
            <v>96.63300000000001</v>
          </cell>
        </row>
        <row r="472">
          <cell r="B472"/>
          <cell r="C472" t="str">
            <v>9003182559343</v>
          </cell>
          <cell r="D472" t="str">
            <v>DISPLAY 6x COMPASS 'TOPLINE MAT'</v>
          </cell>
          <cell r="E472" t="str">
            <v>EACH 2 x 55815, 816, 817</v>
          </cell>
          <cell r="F472">
            <v>51</v>
          </cell>
          <cell r="G472">
            <v>54.06</v>
          </cell>
          <cell r="H472">
            <v>0.06</v>
          </cell>
          <cell r="I472" t="str">
            <v>NP</v>
          </cell>
          <cell r="J472">
            <v>29.73</v>
          </cell>
          <cell r="K472" t="str">
            <v>DISPLAY</v>
          </cell>
          <cell r="L472">
            <v>1</v>
          </cell>
          <cell r="M472">
            <v>28.05</v>
          </cell>
          <cell r="N472">
            <v>75.735000000000014</v>
          </cell>
          <cell r="O472">
            <v>80.271000000000001</v>
          </cell>
          <cell r="P472">
            <v>5.6508577194752663E-2</v>
          </cell>
          <cell r="Q472">
            <v>31.19</v>
          </cell>
          <cell r="R472">
            <v>84.213000000000008</v>
          </cell>
        </row>
        <row r="473">
          <cell r="B473"/>
          <cell r="C473" t="str">
            <v>9003182559381</v>
          </cell>
          <cell r="D473" t="str">
            <v>DISPLAY 12x COMPASS 'TOPLINE'</v>
          </cell>
          <cell r="E473" t="str">
            <v>EACH 4 x 55815, 16, 17</v>
          </cell>
          <cell r="F473">
            <v>102</v>
          </cell>
          <cell r="G473">
            <v>108.12</v>
          </cell>
          <cell r="H473">
            <v>0.06</v>
          </cell>
          <cell r="I473" t="str">
            <v>NP</v>
          </cell>
          <cell r="J473">
            <v>59.47</v>
          </cell>
          <cell r="K473" t="str">
            <v>DISPLAY</v>
          </cell>
          <cell r="L473">
            <v>1</v>
          </cell>
          <cell r="M473">
            <v>56.1</v>
          </cell>
          <cell r="N473">
            <v>151.47000000000003</v>
          </cell>
          <cell r="O473">
            <v>160.56900000000002</v>
          </cell>
          <cell r="P473">
            <v>5.6667227173364698E-2</v>
          </cell>
          <cell r="Q473">
            <v>62.38</v>
          </cell>
          <cell r="R473">
            <v>168.42600000000002</v>
          </cell>
        </row>
        <row r="474">
          <cell r="B474"/>
          <cell r="C474" t="str">
            <v>9003182559398</v>
          </cell>
          <cell r="D474" t="str">
            <v>DISPLAY 12x COMPASS 'TOPLINE'</v>
          </cell>
          <cell r="E474" t="str">
            <v>EACH 2x 55775-19, 55816, 55817</v>
          </cell>
          <cell r="F474">
            <v>51</v>
          </cell>
          <cell r="G474">
            <v>54.06</v>
          </cell>
          <cell r="H474">
            <v>0.06</v>
          </cell>
          <cell r="I474" t="str">
            <v>NP</v>
          </cell>
          <cell r="J474">
            <v>29.73</v>
          </cell>
          <cell r="K474" t="str">
            <v>DISPLAY</v>
          </cell>
          <cell r="L474">
            <v>1</v>
          </cell>
          <cell r="M474" t="e">
            <v>#N/A</v>
          </cell>
          <cell r="N474" t="e">
            <v>#N/A</v>
          </cell>
          <cell r="O474">
            <v>80.271000000000001</v>
          </cell>
          <cell r="P474" t="e">
            <v>#N/A</v>
          </cell>
          <cell r="Q474" t="e">
            <v>#N/A</v>
          </cell>
          <cell r="R474" t="e">
            <v>#N/A</v>
          </cell>
        </row>
        <row r="475">
          <cell r="B475"/>
          <cell r="C475" t="str">
            <v>9003182899517</v>
          </cell>
          <cell r="D475" t="str">
            <v>DISPLAY 12xRAPID ADJUSTMENT-TOPLINE</v>
          </cell>
          <cell r="E475" t="str">
            <v>EACH 6 X 55775, 55748, 55782</v>
          </cell>
          <cell r="F475">
            <v>113.4</v>
          </cell>
          <cell r="G475">
            <v>120.24</v>
          </cell>
          <cell r="H475">
            <v>0.06</v>
          </cell>
          <cell r="I475" t="str">
            <v>NP</v>
          </cell>
          <cell r="J475">
            <v>66.13</v>
          </cell>
          <cell r="K475" t="str">
            <v>DISPLAY</v>
          </cell>
          <cell r="L475">
            <v>1</v>
          </cell>
          <cell r="M475">
            <v>62.37</v>
          </cell>
          <cell r="N475">
            <v>168.399</v>
          </cell>
          <cell r="O475">
            <v>178.55099999999999</v>
          </cell>
          <cell r="P475">
            <v>5.6857704521397157E-2</v>
          </cell>
          <cell r="Q475">
            <v>69.37</v>
          </cell>
          <cell r="R475">
            <v>187.29900000000004</v>
          </cell>
        </row>
        <row r="476">
          <cell r="B476"/>
          <cell r="C476" t="str">
            <v>9003182059539</v>
          </cell>
          <cell r="D476" t="str">
            <v>DISPLAY 15x PACK RAPID ADJUSTMENT 'BTS'</v>
          </cell>
          <cell r="E476" t="str">
            <v>EACH 5 x 5522811, 5522812, 552813</v>
          </cell>
          <cell r="F476">
            <v>75.599999999999994</v>
          </cell>
          <cell r="G476">
            <v>80.099999999999994</v>
          </cell>
          <cell r="H476">
            <v>0.06</v>
          </cell>
          <cell r="I476">
            <v>0</v>
          </cell>
          <cell r="J476">
            <v>80.099999999999994</v>
          </cell>
          <cell r="K476" t="str">
            <v>PACK</v>
          </cell>
          <cell r="L476">
            <v>1</v>
          </cell>
          <cell r="M476">
            <v>75.599999999999994</v>
          </cell>
          <cell r="N476">
            <v>204.12</v>
          </cell>
          <cell r="O476">
            <v>216.27</v>
          </cell>
          <cell r="P476">
            <v>5.6179775280898903E-2</v>
          </cell>
          <cell r="Q476">
            <v>46.21</v>
          </cell>
          <cell r="R476">
            <v>124.76700000000001</v>
          </cell>
        </row>
        <row r="477">
          <cell r="B477"/>
          <cell r="C477" t="str">
            <v>9003182900244</v>
          </cell>
          <cell r="D477" t="str">
            <v>DISPLAY 15x RAPID ADJUSTMENT 'BTS'</v>
          </cell>
          <cell r="E477" t="str">
            <v>EACH 5 x 5522811, 5522812, 552813</v>
          </cell>
          <cell r="F477">
            <v>75.599999999999994</v>
          </cell>
          <cell r="G477">
            <v>80.099999999999994</v>
          </cell>
          <cell r="H477">
            <v>0.06</v>
          </cell>
          <cell r="I477" t="str">
            <v>NP</v>
          </cell>
          <cell r="J477">
            <v>44.06</v>
          </cell>
          <cell r="K477" t="str">
            <v>DISPLAY</v>
          </cell>
          <cell r="L477">
            <v>1</v>
          </cell>
          <cell r="M477">
            <v>41.58</v>
          </cell>
          <cell r="N477">
            <v>112.26600000000001</v>
          </cell>
          <cell r="O477">
            <v>118.96200000000002</v>
          </cell>
          <cell r="P477">
            <v>5.6286881525193011E-2</v>
          </cell>
          <cell r="Q477">
            <v>46.21</v>
          </cell>
          <cell r="R477">
            <v>124.76700000000001</v>
          </cell>
        </row>
        <row r="478">
          <cell r="B478"/>
          <cell r="C478" t="str">
            <v>9003182559657</v>
          </cell>
          <cell r="D478" t="str">
            <v>DISPLAY 12x, COMPASS 'STUDIO'</v>
          </cell>
          <cell r="E478" t="str">
            <v>EACH 6x 55620, 55700</v>
          </cell>
          <cell r="F478">
            <v>91.56</v>
          </cell>
          <cell r="G478">
            <v>97.02000000000001</v>
          </cell>
          <cell r="H478">
            <v>0.06</v>
          </cell>
          <cell r="I478" t="str">
            <v>NP</v>
          </cell>
          <cell r="J478">
            <v>53.36</v>
          </cell>
          <cell r="K478" t="str">
            <v>DISPLAY</v>
          </cell>
          <cell r="L478">
            <v>1</v>
          </cell>
          <cell r="M478">
            <v>50.36</v>
          </cell>
          <cell r="N478">
            <v>135.97200000000001</v>
          </cell>
          <cell r="O478">
            <v>144.072</v>
          </cell>
          <cell r="P478">
            <v>5.6221889055472207E-2</v>
          </cell>
          <cell r="Q478">
            <v>55.97</v>
          </cell>
          <cell r="R478">
            <v>151.119</v>
          </cell>
        </row>
        <row r="479">
          <cell r="B479"/>
          <cell r="C479" t="str">
            <v>9003182899531</v>
          </cell>
          <cell r="D479" t="str">
            <v>DISPLAY 12x RAPID ADJUSTMENT-PROFI,</v>
          </cell>
          <cell r="E479" t="str">
            <v>EACH 6 X 55630, 55510</v>
          </cell>
          <cell r="F479">
            <v>145.13999999999999</v>
          </cell>
          <cell r="G479">
            <v>153.84</v>
          </cell>
          <cell r="H479">
            <v>0.06</v>
          </cell>
          <cell r="I479" t="str">
            <v>NP</v>
          </cell>
          <cell r="J479">
            <v>84.61</v>
          </cell>
          <cell r="K479" t="str">
            <v>DISPLAY</v>
          </cell>
          <cell r="L479">
            <v>1</v>
          </cell>
          <cell r="M479">
            <v>79.83</v>
          </cell>
          <cell r="N479">
            <v>215.541</v>
          </cell>
          <cell r="O479">
            <v>228.447</v>
          </cell>
          <cell r="P479">
            <v>5.6494504195721551E-2</v>
          </cell>
          <cell r="Q479">
            <v>88.76</v>
          </cell>
          <cell r="R479">
            <v>239.65200000000004</v>
          </cell>
        </row>
        <row r="480">
          <cell r="B480"/>
          <cell r="C480" t="str">
            <v>9003182899999</v>
          </cell>
          <cell r="D480" t="str">
            <v>DISPL. 18x RAPID ADJUSTMENT TOPLINE</v>
          </cell>
          <cell r="E480" t="str">
            <v>EACH 6 x 55815, 816, 817</v>
          </cell>
          <cell r="F480">
            <v>153</v>
          </cell>
          <cell r="G480">
            <v>162.18</v>
          </cell>
          <cell r="H480">
            <v>0.06</v>
          </cell>
          <cell r="I480" t="str">
            <v>NP</v>
          </cell>
          <cell r="J480">
            <v>89.2</v>
          </cell>
          <cell r="K480" t="str">
            <v>DISPLAY</v>
          </cell>
          <cell r="L480">
            <v>1</v>
          </cell>
          <cell r="M480">
            <v>84.15</v>
          </cell>
          <cell r="N480">
            <v>227.20500000000004</v>
          </cell>
          <cell r="O480">
            <v>240.84000000000003</v>
          </cell>
          <cell r="P480">
            <v>5.6614349775784722E-2</v>
          </cell>
          <cell r="Q480">
            <v>93.57</v>
          </cell>
          <cell r="R480">
            <v>252.63900000000001</v>
          </cell>
        </row>
        <row r="481">
          <cell r="B481"/>
          <cell r="C481" t="str">
            <v>9003182899494</v>
          </cell>
          <cell r="D481" t="str">
            <v>DISPLAY 18xRAPID ADJUSTMENT-TOPLINE</v>
          </cell>
          <cell r="E481" t="str">
            <v>EACH 6 X 55775, 55776, 55777</v>
          </cell>
          <cell r="F481">
            <v>153</v>
          </cell>
          <cell r="G481">
            <v>162.18</v>
          </cell>
          <cell r="H481">
            <v>0.06</v>
          </cell>
          <cell r="I481" t="str">
            <v>NP</v>
          </cell>
          <cell r="J481">
            <v>89.2</v>
          </cell>
          <cell r="K481" t="str">
            <v>DISPLAY</v>
          </cell>
          <cell r="L481">
            <v>1</v>
          </cell>
          <cell r="M481">
            <v>84.15</v>
          </cell>
          <cell r="N481">
            <v>227.20500000000004</v>
          </cell>
          <cell r="O481">
            <v>240.84000000000003</v>
          </cell>
          <cell r="P481">
            <v>5.6614349775784722E-2</v>
          </cell>
          <cell r="Q481">
            <v>93.57</v>
          </cell>
          <cell r="R481">
            <v>252.63900000000001</v>
          </cell>
        </row>
        <row r="482">
          <cell r="B482"/>
          <cell r="C482" t="str">
            <v>9003182598250</v>
          </cell>
          <cell r="D482" t="str">
            <v>DISPLAY 18 x RAPID ADJUSTMENT 'BTS'</v>
          </cell>
          <cell r="E482" t="str">
            <v>EACH 6 x 552741/42/43-20</v>
          </cell>
          <cell r="F482">
            <v>98.1</v>
          </cell>
          <cell r="G482">
            <v>104.03999999999999</v>
          </cell>
          <cell r="H482">
            <v>6.0999999999999999E-2</v>
          </cell>
          <cell r="I482" t="str">
            <v>NP</v>
          </cell>
          <cell r="J482">
            <v>57.22</v>
          </cell>
          <cell r="K482" t="str">
            <v>DISPLAY</v>
          </cell>
          <cell r="L482">
            <v>1</v>
          </cell>
          <cell r="M482">
            <v>53.96</v>
          </cell>
          <cell r="N482">
            <v>145.69200000000001</v>
          </cell>
          <cell r="O482">
            <v>154.494</v>
          </cell>
          <cell r="P482">
            <v>5.6973086333449774E-2</v>
          </cell>
          <cell r="Q482">
            <v>60.03</v>
          </cell>
          <cell r="R482">
            <v>162.08100000000002</v>
          </cell>
        </row>
        <row r="483">
          <cell r="B483"/>
          <cell r="C483" t="str">
            <v>9003182598298</v>
          </cell>
          <cell r="D483" t="str">
            <v>DISPLAY 6x COMPASS 'TOPLINE ART SERIES'</v>
          </cell>
          <cell r="E483" t="str">
            <v>EACH 3 x 55818, 55819</v>
          </cell>
          <cell r="F483">
            <v>54.06</v>
          </cell>
          <cell r="G483">
            <v>54.06</v>
          </cell>
          <cell r="H483">
            <v>0</v>
          </cell>
          <cell r="I483" t="str">
            <v>NP</v>
          </cell>
          <cell r="J483">
            <v>29.73</v>
          </cell>
          <cell r="K483" t="str">
            <v>DISPLAY</v>
          </cell>
          <cell r="L483">
            <v>1</v>
          </cell>
          <cell r="M483" t="e">
            <v>#N/A</v>
          </cell>
          <cell r="N483" t="e">
            <v>#N/A</v>
          </cell>
          <cell r="O483">
            <v>80.271000000000001</v>
          </cell>
          <cell r="P483" t="e">
            <v>#N/A</v>
          </cell>
          <cell r="Q483">
            <v>31.19</v>
          </cell>
          <cell r="R483">
            <v>84.213000000000008</v>
          </cell>
        </row>
        <row r="484">
          <cell r="B484"/>
          <cell r="C484" t="str">
            <v>9003182598304</v>
          </cell>
          <cell r="D484" t="str">
            <v>DISPLAY 12x COMPASS 'TOPLINE ART SERIES'</v>
          </cell>
          <cell r="E484" t="str">
            <v>EACH 6 x 55818, 55819</v>
          </cell>
          <cell r="F484">
            <v>108.12</v>
          </cell>
          <cell r="G484">
            <v>108.12</v>
          </cell>
          <cell r="H484">
            <v>0</v>
          </cell>
          <cell r="I484" t="str">
            <v>NP</v>
          </cell>
          <cell r="J484">
            <v>59.47</v>
          </cell>
          <cell r="K484" t="str">
            <v>DISPLAY</v>
          </cell>
          <cell r="L484">
            <v>1</v>
          </cell>
          <cell r="M484" t="e">
            <v>#N/A</v>
          </cell>
          <cell r="N484" t="e">
            <v>#N/A</v>
          </cell>
          <cell r="O484">
            <v>160.56900000000002</v>
          </cell>
          <cell r="P484" t="e">
            <v>#N/A</v>
          </cell>
          <cell r="Q484">
            <v>62.38</v>
          </cell>
          <cell r="R484">
            <v>168.42600000000002</v>
          </cell>
        </row>
        <row r="485">
          <cell r="B485"/>
          <cell r="C485" t="str">
            <v>9003182900022</v>
          </cell>
          <cell r="D485" t="str">
            <v>DISPLAY TOPLINE-COMPASS+STUDIO-PEN,</v>
          </cell>
          <cell r="E485" t="str">
            <v>12x TOPLINE-COMPASS, 30 x STUDIO-PEN</v>
          </cell>
          <cell r="F485">
            <v>138.9</v>
          </cell>
          <cell r="G485">
            <v>148.01999999999998</v>
          </cell>
          <cell r="H485">
            <v>6.6000000000000003E-2</v>
          </cell>
          <cell r="I485" t="str">
            <v>NP</v>
          </cell>
          <cell r="J485">
            <v>81.41</v>
          </cell>
          <cell r="K485" t="str">
            <v>DISPLAY</v>
          </cell>
          <cell r="L485">
            <v>1</v>
          </cell>
          <cell r="M485">
            <v>76.400000000000006</v>
          </cell>
          <cell r="N485">
            <v>206.28000000000003</v>
          </cell>
          <cell r="O485">
            <v>219.80700000000002</v>
          </cell>
          <cell r="P485">
            <v>6.154035130819302E-2</v>
          </cell>
          <cell r="Q485">
            <v>85.4</v>
          </cell>
          <cell r="R485">
            <v>230.58000000000004</v>
          </cell>
        </row>
        <row r="486">
          <cell r="B486"/>
          <cell r="C486" t="str">
            <v>9003182899609</v>
          </cell>
          <cell r="D486" t="str">
            <v>DISPLAY PROFI-COMPASS+D1-PEN, ASS.</v>
          </cell>
          <cell r="E486" t="str">
            <v>12x PROFI-COMPASS, 30 x D1-PEN</v>
          </cell>
          <cell r="F486">
            <v>257.64</v>
          </cell>
          <cell r="G486">
            <v>275.34000000000003</v>
          </cell>
          <cell r="H486">
            <v>6.9000000000000006E-2</v>
          </cell>
          <cell r="I486" t="str">
            <v>NP</v>
          </cell>
          <cell r="J486">
            <v>151.44</v>
          </cell>
          <cell r="K486" t="str">
            <v>DISPLAY</v>
          </cell>
          <cell r="L486">
            <v>1</v>
          </cell>
          <cell r="M486">
            <v>141.69999999999999</v>
          </cell>
          <cell r="N486">
            <v>382.59</v>
          </cell>
          <cell r="O486">
            <v>408.88800000000003</v>
          </cell>
          <cell r="P486">
            <v>6.4315900686740757E-2</v>
          </cell>
          <cell r="Q486">
            <v>158.86000000000001</v>
          </cell>
          <cell r="R486">
            <v>428.92200000000008</v>
          </cell>
        </row>
        <row r="487">
          <cell r="B487"/>
          <cell r="C487" t="str">
            <v>9003182899692</v>
          </cell>
          <cell r="D487" t="str">
            <v>DISPL. 30x MAT FINE LEAD PEN</v>
          </cell>
          <cell r="E487" t="str">
            <v>EACH 10 x WHITE, GREY, ROSE</v>
          </cell>
          <cell r="F487">
            <v>36.9</v>
          </cell>
          <cell r="G487">
            <v>39.9</v>
          </cell>
          <cell r="H487">
            <v>8.1000000000000003E-2</v>
          </cell>
          <cell r="I487" t="str">
            <v>NP</v>
          </cell>
          <cell r="J487">
            <v>21.95</v>
          </cell>
          <cell r="K487" t="str">
            <v>DISPLAY</v>
          </cell>
          <cell r="L487">
            <v>1</v>
          </cell>
          <cell r="M487">
            <v>20.3</v>
          </cell>
          <cell r="N487">
            <v>54.81</v>
          </cell>
          <cell r="O487">
            <v>59.265000000000001</v>
          </cell>
          <cell r="P487">
            <v>7.5170842824601292E-2</v>
          </cell>
          <cell r="Q487">
            <v>23.02</v>
          </cell>
          <cell r="R487">
            <v>62.154000000000003</v>
          </cell>
        </row>
        <row r="488">
          <cell r="B488"/>
          <cell r="C488" t="str">
            <v>9003182859009</v>
          </cell>
          <cell r="D488" t="str">
            <v>DISPLAY FINELEAD PENCIL STUDIO (30)</v>
          </cell>
          <cell r="E488" t="str">
            <v>EACH 15x 85718, 85719</v>
          </cell>
          <cell r="F488">
            <v>39.9</v>
          </cell>
          <cell r="G488">
            <v>39.9</v>
          </cell>
          <cell r="H488">
            <v>0</v>
          </cell>
          <cell r="I488" t="str">
            <v>NP</v>
          </cell>
          <cell r="J488">
            <v>21.95</v>
          </cell>
          <cell r="K488" t="str">
            <v>DISPLAY</v>
          </cell>
          <cell r="L488">
            <v>1</v>
          </cell>
          <cell r="M488" t="e">
            <v>#N/A</v>
          </cell>
          <cell r="N488" t="e">
            <v>#N/A</v>
          </cell>
          <cell r="O488">
            <v>59.265000000000001</v>
          </cell>
          <cell r="P488" t="e">
            <v>#N/A</v>
          </cell>
          <cell r="Q488">
            <v>23.02</v>
          </cell>
          <cell r="R488">
            <v>62.154000000000003</v>
          </cell>
        </row>
        <row r="489">
          <cell r="B489"/>
          <cell r="C489" t="str">
            <v>9003182895762</v>
          </cell>
          <cell r="D489" t="str">
            <v>DISPLAY FINELEAD PENCIL STUDIO (30)</v>
          </cell>
          <cell r="E489" t="str">
            <v>PENCIL STUDIO (30)</v>
          </cell>
          <cell r="F489">
            <v>36.9</v>
          </cell>
          <cell r="G489">
            <v>39.9</v>
          </cell>
          <cell r="H489">
            <v>8.1000000000000003E-2</v>
          </cell>
          <cell r="I489" t="str">
            <v>NP</v>
          </cell>
          <cell r="J489">
            <v>21.95</v>
          </cell>
          <cell r="K489" t="str">
            <v>DISPLAY</v>
          </cell>
          <cell r="L489">
            <v>1</v>
          </cell>
          <cell r="M489">
            <v>20.3</v>
          </cell>
          <cell r="N489">
            <v>54.81</v>
          </cell>
          <cell r="O489">
            <v>59.265000000000001</v>
          </cell>
          <cell r="P489">
            <v>7.5170842824601292E-2</v>
          </cell>
          <cell r="Q489">
            <v>23.02</v>
          </cell>
          <cell r="R489">
            <v>62.154000000000003</v>
          </cell>
        </row>
        <row r="490">
          <cell r="B490"/>
          <cell r="C490" t="str">
            <v>9003182859061</v>
          </cell>
          <cell r="D490" t="str">
            <v>DISPLAY FINELEAD PENCIL STUDIO (30)</v>
          </cell>
          <cell r="E490" t="str">
            <v>PENCIL STUDIO (30)</v>
          </cell>
          <cell r="F490">
            <v>36.9</v>
          </cell>
          <cell r="G490">
            <v>39.9</v>
          </cell>
          <cell r="H490">
            <v>8.1000000000000003E-2</v>
          </cell>
          <cell r="I490" t="str">
            <v>NP</v>
          </cell>
          <cell r="J490">
            <v>21.95</v>
          </cell>
          <cell r="K490" t="str">
            <v>DISPLAY</v>
          </cell>
          <cell r="L490">
            <v>1</v>
          </cell>
          <cell r="M490">
            <v>20.3</v>
          </cell>
          <cell r="N490">
            <v>54.81</v>
          </cell>
          <cell r="O490">
            <v>59.265000000000001</v>
          </cell>
          <cell r="P490">
            <v>7.5170842824601292E-2</v>
          </cell>
          <cell r="Q490">
            <v>23.02</v>
          </cell>
          <cell r="R490">
            <v>62.154000000000003</v>
          </cell>
        </row>
        <row r="491">
          <cell r="B491"/>
          <cell r="C491" t="str">
            <v>9003182859085</v>
          </cell>
          <cell r="D491" t="str">
            <v>DISPLAY 30x STUDIO  FINE LEAD PEN</v>
          </cell>
          <cell r="E491" t="str">
            <v>0,5 mm LIGHT BLUE, ORANGE, LIGHT GREEN</v>
          </cell>
          <cell r="F491">
            <v>36.9</v>
          </cell>
          <cell r="G491">
            <v>39.9</v>
          </cell>
          <cell r="H491">
            <v>8.1000000000000003E-2</v>
          </cell>
          <cell r="I491" t="str">
            <v>NP</v>
          </cell>
          <cell r="J491">
            <v>21.95</v>
          </cell>
          <cell r="K491" t="str">
            <v>DISPLAY</v>
          </cell>
          <cell r="L491">
            <v>1</v>
          </cell>
          <cell r="M491">
            <v>20.3</v>
          </cell>
          <cell r="N491">
            <v>54.81</v>
          </cell>
          <cell r="O491">
            <v>59.265000000000001</v>
          </cell>
          <cell r="P491">
            <v>7.5170842824601292E-2</v>
          </cell>
          <cell r="Q491">
            <v>23.02</v>
          </cell>
          <cell r="R491">
            <v>62.154000000000003</v>
          </cell>
        </row>
        <row r="492">
          <cell r="B492"/>
          <cell r="C492" t="str">
            <v>9003182895281</v>
          </cell>
          <cell r="D492" t="str">
            <v>DISPLAY 30x GEOCOLLEGE FLP FINE LEAD PEN</v>
          </cell>
          <cell r="E492" t="str">
            <v>0,35/0,5/0,7 mm BLACK</v>
          </cell>
          <cell r="F492">
            <v>31.5</v>
          </cell>
          <cell r="G492">
            <v>33.9</v>
          </cell>
          <cell r="H492">
            <v>7.5999999999999998E-2</v>
          </cell>
          <cell r="I492" t="str">
            <v>NP</v>
          </cell>
          <cell r="J492">
            <v>18.649999999999999</v>
          </cell>
          <cell r="K492" t="str">
            <v>DISPLAY</v>
          </cell>
          <cell r="L492">
            <v>1</v>
          </cell>
          <cell r="M492">
            <v>17.329999999999998</v>
          </cell>
          <cell r="N492">
            <v>46.790999999999997</v>
          </cell>
          <cell r="O492">
            <v>50.354999999999997</v>
          </cell>
          <cell r="P492">
            <v>7.0777479892761397E-2</v>
          </cell>
          <cell r="Q492">
            <v>19.559999999999999</v>
          </cell>
          <cell r="R492">
            <v>52.811999999999998</v>
          </cell>
        </row>
        <row r="493">
          <cell r="B493"/>
          <cell r="C493" t="str">
            <v>9003182859139</v>
          </cell>
          <cell r="D493" t="str">
            <v>DISPLAY 6x SET OF 3+3 GEO-PEN</v>
          </cell>
          <cell r="E493" t="str">
            <v>6 x 85010, GEO-PEN SET, 7 PCS.</v>
          </cell>
          <cell r="F493">
            <v>50.58</v>
          </cell>
          <cell r="G493">
            <v>54.66</v>
          </cell>
          <cell r="H493">
            <v>8.1000000000000003E-2</v>
          </cell>
          <cell r="I493" t="str">
            <v>NP</v>
          </cell>
          <cell r="J493">
            <v>30.06</v>
          </cell>
          <cell r="K493" t="str">
            <v>DISPLAY</v>
          </cell>
          <cell r="L493">
            <v>1</v>
          </cell>
          <cell r="M493">
            <v>27.82</v>
          </cell>
          <cell r="N493">
            <v>75.114000000000004</v>
          </cell>
          <cell r="O493">
            <v>81.162000000000006</v>
          </cell>
          <cell r="P493">
            <v>7.4517631403858919E-2</v>
          </cell>
          <cell r="Q493">
            <v>31.54</v>
          </cell>
          <cell r="R493">
            <v>85.158000000000001</v>
          </cell>
        </row>
        <row r="494">
          <cell r="B494"/>
          <cell r="C494" t="str">
            <v>9003182859207</v>
          </cell>
          <cell r="D494" t="str">
            <v>DISPLAY GEO-PEN 30x ASSORTED</v>
          </cell>
          <cell r="E494" t="str">
            <v>x ASSORTED</v>
          </cell>
          <cell r="F494">
            <v>64.2</v>
          </cell>
          <cell r="G494">
            <v>69.3</v>
          </cell>
          <cell r="H494">
            <v>7.9000000000000001E-2</v>
          </cell>
          <cell r="I494" t="str">
            <v>NP</v>
          </cell>
          <cell r="J494">
            <v>38.119999999999997</v>
          </cell>
          <cell r="K494" t="str">
            <v>DISPLAY</v>
          </cell>
          <cell r="L494">
            <v>1</v>
          </cell>
          <cell r="M494">
            <v>35.31</v>
          </cell>
          <cell r="N494">
            <v>95.337000000000018</v>
          </cell>
          <cell r="O494">
            <v>102.92400000000001</v>
          </cell>
          <cell r="P494">
            <v>7.3714585519412235E-2</v>
          </cell>
          <cell r="Q494">
            <v>39.99</v>
          </cell>
          <cell r="R494">
            <v>107.97300000000001</v>
          </cell>
        </row>
        <row r="495">
          <cell r="B495"/>
          <cell r="C495" t="str">
            <v>9003182859283</v>
          </cell>
          <cell r="D495" t="str">
            <v>DISPLAY 30x WD1 FINE LEAD PEN</v>
          </cell>
          <cell r="E495" t="str">
            <v>0,35/0,5/0,7 mm BLACK</v>
          </cell>
          <cell r="F495">
            <v>70.8</v>
          </cell>
          <cell r="G495">
            <v>76.5</v>
          </cell>
          <cell r="H495">
            <v>8.1000000000000003E-2</v>
          </cell>
          <cell r="I495" t="str">
            <v>NP</v>
          </cell>
          <cell r="J495">
            <v>42.08</v>
          </cell>
          <cell r="K495" t="str">
            <v>DISPLAY</v>
          </cell>
          <cell r="L495">
            <v>1</v>
          </cell>
          <cell r="M495">
            <v>38.94</v>
          </cell>
          <cell r="N495">
            <v>105.13800000000001</v>
          </cell>
          <cell r="O495">
            <v>113.616</v>
          </cell>
          <cell r="P495">
            <v>7.4619771863117856E-2</v>
          </cell>
          <cell r="Q495">
            <v>44.14</v>
          </cell>
          <cell r="R495">
            <v>119.17800000000001</v>
          </cell>
        </row>
        <row r="496">
          <cell r="B496"/>
          <cell r="C496" t="str">
            <v>9003182897926</v>
          </cell>
          <cell r="D496" t="str">
            <v>DISPLAY FINELEAD PENCIL D1 (30)</v>
          </cell>
          <cell r="E496" t="str">
            <v>PENCIL D1 (30)</v>
          </cell>
          <cell r="F496">
            <v>112.5</v>
          </cell>
          <cell r="G496">
            <v>121.5</v>
          </cell>
          <cell r="H496">
            <v>0.08</v>
          </cell>
          <cell r="I496" t="str">
            <v>NP</v>
          </cell>
          <cell r="J496">
            <v>66.83</v>
          </cell>
          <cell r="K496" t="str">
            <v>DISPLAY</v>
          </cell>
          <cell r="L496">
            <v>1</v>
          </cell>
          <cell r="M496">
            <v>61.88</v>
          </cell>
          <cell r="N496">
            <v>167.07600000000002</v>
          </cell>
          <cell r="O496">
            <v>180.441</v>
          </cell>
          <cell r="P496">
            <v>7.4068532096363771E-2</v>
          </cell>
          <cell r="Q496">
            <v>70.099999999999994</v>
          </cell>
          <cell r="R496">
            <v>189.27</v>
          </cell>
        </row>
        <row r="497">
          <cell r="B497"/>
          <cell r="C497" t="str">
            <v>9003182895021</v>
          </cell>
          <cell r="D497" t="str">
            <v>DISPLAY 126x POLYMER LEAFS</v>
          </cell>
          <cell r="E497" t="str">
            <v>POLYMER LEAFS</v>
          </cell>
          <cell r="F497">
            <v>76.86</v>
          </cell>
          <cell r="G497">
            <v>83.16</v>
          </cell>
          <cell r="H497">
            <v>8.2000000000000003E-2</v>
          </cell>
          <cell r="I497" t="str">
            <v>NP</v>
          </cell>
          <cell r="J497">
            <v>45.74</v>
          </cell>
          <cell r="K497" t="str">
            <v>DISPLAY</v>
          </cell>
          <cell r="L497">
            <v>1</v>
          </cell>
          <cell r="M497">
            <v>42.27</v>
          </cell>
          <cell r="N497">
            <v>114.12900000000002</v>
          </cell>
          <cell r="O497">
            <v>123.49800000000002</v>
          </cell>
          <cell r="P497">
            <v>7.5863576738084859E-2</v>
          </cell>
          <cell r="Q497">
            <v>47.98</v>
          </cell>
          <cell r="R497">
            <v>129.54599999999999</v>
          </cell>
        </row>
        <row r="498">
          <cell r="B498"/>
          <cell r="C498" t="str">
            <v>9003182087129</v>
          </cell>
          <cell r="D498" t="str">
            <v>TECHNICAL DRAWING SET, GEO-BOARD A4/I</v>
          </cell>
          <cell r="E498" t="str">
            <v>A4/I</v>
          </cell>
          <cell r="F498">
            <v>37.75</v>
          </cell>
          <cell r="G498">
            <v>40.08</v>
          </cell>
          <cell r="H498">
            <v>6.2E-2</v>
          </cell>
          <cell r="I498" t="str">
            <v>NP</v>
          </cell>
          <cell r="J498">
            <v>22.04</v>
          </cell>
          <cell r="K498" t="str">
            <v>SET</v>
          </cell>
          <cell r="L498">
            <v>10</v>
          </cell>
          <cell r="M498">
            <v>20.76</v>
          </cell>
          <cell r="N498">
            <v>56.052000000000007</v>
          </cell>
          <cell r="O498">
            <v>59.508000000000003</v>
          </cell>
          <cell r="P498">
            <v>5.8076225045372021E-2</v>
          </cell>
          <cell r="Q498">
            <v>23.12</v>
          </cell>
          <cell r="R498">
            <v>62.424000000000007</v>
          </cell>
        </row>
        <row r="499">
          <cell r="B499"/>
          <cell r="C499" t="str">
            <v>9003182871407</v>
          </cell>
          <cell r="D499" t="str">
            <v>TECHNICAL DRAWING SET, GEO-BOARD A4/IV</v>
          </cell>
          <cell r="E499" t="str">
            <v>A4/IV</v>
          </cell>
          <cell r="F499">
            <v>39.299999999999997</v>
          </cell>
          <cell r="G499">
            <v>42.05</v>
          </cell>
          <cell r="H499">
            <v>7.0000000000000007E-2</v>
          </cell>
          <cell r="I499" t="str">
            <v>NP</v>
          </cell>
          <cell r="J499">
            <v>23.13</v>
          </cell>
          <cell r="K499" t="str">
            <v>SET</v>
          </cell>
          <cell r="L499">
            <v>1</v>
          </cell>
          <cell r="M499">
            <v>21.62</v>
          </cell>
          <cell r="N499">
            <v>58.374000000000009</v>
          </cell>
          <cell r="O499">
            <v>62.451000000000001</v>
          </cell>
          <cell r="P499">
            <v>6.5283182014699404E-2</v>
          </cell>
          <cell r="Q499">
            <v>24.26</v>
          </cell>
          <cell r="R499">
            <v>65.50200000000001</v>
          </cell>
        </row>
        <row r="500">
          <cell r="B500"/>
          <cell r="C500" t="str">
            <v>9003182897520</v>
          </cell>
          <cell r="D500" t="str">
            <v>DISPLAY 30x 3FIT ERASER-PEN</v>
          </cell>
          <cell r="E500" t="str">
            <v>ERASER-PEN</v>
          </cell>
          <cell r="F500">
            <v>35.4</v>
          </cell>
          <cell r="G500">
            <v>38.1</v>
          </cell>
          <cell r="H500">
            <v>7.5999999999999998E-2</v>
          </cell>
          <cell r="I500" t="str">
            <v>NP</v>
          </cell>
          <cell r="J500">
            <v>20.96</v>
          </cell>
          <cell r="K500" t="str">
            <v>DISPLAY</v>
          </cell>
          <cell r="L500">
            <v>1</v>
          </cell>
          <cell r="M500">
            <v>19.47</v>
          </cell>
          <cell r="N500">
            <v>52.569000000000003</v>
          </cell>
          <cell r="O500">
            <v>56.592000000000006</v>
          </cell>
          <cell r="P500">
            <v>7.1087786259542041E-2</v>
          </cell>
          <cell r="Q500">
            <v>21.98</v>
          </cell>
          <cell r="R500">
            <v>59.346000000000004</v>
          </cell>
        </row>
        <row r="501">
          <cell r="B501"/>
          <cell r="C501" t="str">
            <v>9003182895373</v>
          </cell>
          <cell r="D501" t="str">
            <v>DISPLAY 36x ERASER "GREEN"</v>
          </cell>
          <cell r="E501" t="str">
            <v>ERASER "GREEN"</v>
          </cell>
          <cell r="F501">
            <v>27.82</v>
          </cell>
          <cell r="G501">
            <v>30.049999999999997</v>
          </cell>
          <cell r="H501">
            <v>0.08</v>
          </cell>
          <cell r="I501" t="str">
            <v>NP</v>
          </cell>
          <cell r="J501">
            <v>16.53</v>
          </cell>
          <cell r="K501" t="str">
            <v>DISPLAY</v>
          </cell>
          <cell r="L501">
            <v>1</v>
          </cell>
          <cell r="M501">
            <v>15.3</v>
          </cell>
          <cell r="N501">
            <v>41.31</v>
          </cell>
          <cell r="O501">
            <v>44.631000000000007</v>
          </cell>
          <cell r="P501">
            <v>7.4410163339382995E-2</v>
          </cell>
          <cell r="Q501">
            <v>17.34</v>
          </cell>
          <cell r="R501">
            <v>46.818000000000005</v>
          </cell>
        </row>
        <row r="502">
          <cell r="B502" t="str">
            <v>AR87510</v>
          </cell>
          <cell r="C502" t="str">
            <v>9003182893607</v>
          </cell>
          <cell r="D502" t="str">
            <v>DISPLAY 20x FANCY SHARPENER SHUTTLE</v>
          </cell>
          <cell r="E502" t="str">
            <v>JAR</v>
          </cell>
          <cell r="F502">
            <v>9.25</v>
          </cell>
          <cell r="G502">
            <v>9.99</v>
          </cell>
          <cell r="H502">
            <v>0.08</v>
          </cell>
          <cell r="I502" t="str">
            <v>NP</v>
          </cell>
          <cell r="J502">
            <v>5.49</v>
          </cell>
          <cell r="K502" t="str">
            <v>DISPLAY</v>
          </cell>
          <cell r="L502">
            <v>1</v>
          </cell>
          <cell r="M502">
            <v>5.09</v>
          </cell>
          <cell r="N502">
            <v>13.743</v>
          </cell>
          <cell r="O502">
            <v>14.823000000000002</v>
          </cell>
          <cell r="P502">
            <v>7.285974499089265E-2</v>
          </cell>
          <cell r="Q502">
            <v>5.76</v>
          </cell>
          <cell r="R502">
            <v>15.552</v>
          </cell>
        </row>
        <row r="503">
          <cell r="B503"/>
          <cell r="C503" t="str">
            <v>9003182895854</v>
          </cell>
          <cell r="D503" t="str">
            <v>DISPLAY 24x FANCY SHARPENER "WHEEL"</v>
          </cell>
          <cell r="E503" t="str">
            <v>SHARPENER "WHEEL"</v>
          </cell>
          <cell r="F503">
            <v>30.82</v>
          </cell>
          <cell r="G503">
            <v>33.29</v>
          </cell>
          <cell r="H503">
            <v>0.08</v>
          </cell>
          <cell r="I503" t="str">
            <v>NP</v>
          </cell>
          <cell r="J503">
            <v>18.309999999999999</v>
          </cell>
          <cell r="K503" t="str">
            <v>DISPLAY</v>
          </cell>
          <cell r="L503">
            <v>1</v>
          </cell>
          <cell r="M503">
            <v>16.95</v>
          </cell>
          <cell r="N503">
            <v>45.765000000000001</v>
          </cell>
          <cell r="O503">
            <v>49.436999999999998</v>
          </cell>
          <cell r="P503">
            <v>7.4276351720371281E-2</v>
          </cell>
          <cell r="Q503">
            <v>19.21</v>
          </cell>
          <cell r="R503">
            <v>51.867000000000004</v>
          </cell>
        </row>
        <row r="504">
          <cell r="B504"/>
          <cell r="C504" t="str">
            <v>9003182895847</v>
          </cell>
          <cell r="D504" t="str">
            <v>DISPLAY 10x SHARPENER "WAVE"</v>
          </cell>
          <cell r="E504" t="str">
            <v>SHARPENER "WAVE"</v>
          </cell>
          <cell r="F504">
            <v>21.4</v>
          </cell>
          <cell r="G504">
            <v>23.11</v>
          </cell>
          <cell r="H504">
            <v>0.08</v>
          </cell>
          <cell r="I504" t="str">
            <v>NP</v>
          </cell>
          <cell r="J504">
            <v>12.71</v>
          </cell>
          <cell r="K504" t="str">
            <v>DISPLAY</v>
          </cell>
          <cell r="L504">
            <v>1</v>
          </cell>
          <cell r="M504">
            <v>11.77</v>
          </cell>
          <cell r="N504">
            <v>31.779</v>
          </cell>
          <cell r="O504">
            <v>34.317000000000007</v>
          </cell>
          <cell r="P504">
            <v>7.3957513768686312E-2</v>
          </cell>
          <cell r="Q504">
            <v>13.33</v>
          </cell>
          <cell r="R504">
            <v>35.991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9"/>
  <sheetViews>
    <sheetView tabSelected="1" zoomScaleNormal="100" workbookViewId="0">
      <pane ySplit="4" topLeftCell="A5" activePane="bottomLeft" state="frozen"/>
      <selection pane="bottomLeft" activeCell="M9" sqref="M9"/>
    </sheetView>
  </sheetViews>
  <sheetFormatPr defaultColWidth="9.28515625" defaultRowHeight="15" x14ac:dyDescent="0.25"/>
  <cols>
    <col min="1" max="1" width="12.85546875" bestFit="1" customWidth="1"/>
    <col min="2" max="2" width="17.7109375" style="2" customWidth="1"/>
    <col min="3" max="3" width="56.42578125" style="4" bestFit="1" customWidth="1"/>
    <col min="4" max="4" width="8.85546875" style="1" bestFit="1" customWidth="1"/>
    <col min="5" max="5" width="8.85546875" style="22" customWidth="1"/>
    <col min="6" max="6" width="9" style="19" customWidth="1"/>
    <col min="8" max="8" width="32.5703125" bestFit="1" customWidth="1"/>
    <col min="9" max="9" width="8.85546875" style="1" bestFit="1" customWidth="1"/>
  </cols>
  <sheetData>
    <row r="1" spans="1:6" ht="61.5" customHeight="1" x14ac:dyDescent="0.25">
      <c r="A1" s="26" t="s">
        <v>45</v>
      </c>
      <c r="B1" s="26"/>
      <c r="C1" s="26"/>
    </row>
    <row r="2" spans="1:6" ht="30" x14ac:dyDescent="0.4">
      <c r="A2" s="3" t="s">
        <v>44</v>
      </c>
      <c r="D2" s="18" t="s">
        <v>197</v>
      </c>
      <c r="E2" s="23"/>
    </row>
    <row r="4" spans="1:6" s="10" customFormat="1" ht="30.75" customHeight="1" x14ac:dyDescent="0.25">
      <c r="A4" s="7" t="s">
        <v>0</v>
      </c>
      <c r="B4" s="8" t="s">
        <v>78</v>
      </c>
      <c r="C4" s="7" t="s">
        <v>43</v>
      </c>
      <c r="D4" s="9" t="s">
        <v>195</v>
      </c>
      <c r="E4" s="21"/>
      <c r="F4" s="27" t="s">
        <v>192</v>
      </c>
    </row>
    <row r="5" spans="1:6" s="10" customFormat="1" ht="15" customHeight="1" x14ac:dyDescent="0.25">
      <c r="A5" s="11" t="s">
        <v>114</v>
      </c>
      <c r="B5" s="12"/>
      <c r="C5" s="13"/>
      <c r="D5" s="17"/>
      <c r="E5" s="24"/>
      <c r="F5" s="20"/>
    </row>
    <row r="6" spans="1:6" s="10" customFormat="1" x14ac:dyDescent="0.25">
      <c r="A6" s="14" t="s">
        <v>172</v>
      </c>
      <c r="B6" s="15">
        <v>9003182851058</v>
      </c>
      <c r="C6" s="16" t="s">
        <v>174</v>
      </c>
      <c r="D6" s="9">
        <f>VLOOKUP(A6,[1]List1!$B:$R,17,FALSE)</f>
        <v>2.8890000000000002</v>
      </c>
      <c r="E6" s="21"/>
      <c r="F6" s="20">
        <v>14</v>
      </c>
    </row>
    <row r="7" spans="1:6" s="10" customFormat="1" x14ac:dyDescent="0.25">
      <c r="A7" s="14" t="s">
        <v>173</v>
      </c>
      <c r="B7" s="15">
        <v>9003182851072</v>
      </c>
      <c r="C7" s="16" t="s">
        <v>175</v>
      </c>
      <c r="D7" s="9">
        <f>VLOOKUP(A7,[1]List1!$B:$R,17,FALSE)</f>
        <v>2.8890000000000002</v>
      </c>
      <c r="E7" s="21"/>
      <c r="F7" s="20">
        <v>14</v>
      </c>
    </row>
    <row r="8" spans="1:6" s="10" customFormat="1" x14ac:dyDescent="0.25">
      <c r="A8" s="14" t="s">
        <v>32</v>
      </c>
      <c r="B8" s="15">
        <v>9003182853052</v>
      </c>
      <c r="C8" s="16" t="s">
        <v>58</v>
      </c>
      <c r="D8" s="9">
        <f>VLOOKUP(A8,[1]List1!$B:$R,17,FALSE)</f>
        <v>6.1559999999999997</v>
      </c>
      <c r="E8" s="21"/>
      <c r="F8" s="20">
        <v>14</v>
      </c>
    </row>
    <row r="9" spans="1:6" s="10" customFormat="1" x14ac:dyDescent="0.25">
      <c r="A9" s="14" t="s">
        <v>33</v>
      </c>
      <c r="B9" s="15">
        <v>9003182853090</v>
      </c>
      <c r="C9" s="16" t="s">
        <v>59</v>
      </c>
      <c r="D9" s="9">
        <f>VLOOKUP(A9,[1]List1!$B:$R,17,FALSE)</f>
        <v>6.1559999999999997</v>
      </c>
      <c r="E9" s="21"/>
      <c r="F9" s="20">
        <v>14</v>
      </c>
    </row>
    <row r="10" spans="1:6" s="10" customFormat="1" x14ac:dyDescent="0.25">
      <c r="A10" s="14" t="s">
        <v>34</v>
      </c>
      <c r="B10" s="15">
        <v>9003182853137</v>
      </c>
      <c r="C10" s="16" t="s">
        <v>60</v>
      </c>
      <c r="D10" s="9">
        <f>VLOOKUP(A10,[1]List1!$B:$R,17,FALSE)</f>
        <v>6.1559999999999997</v>
      </c>
      <c r="E10" s="21"/>
      <c r="F10" s="20">
        <v>14</v>
      </c>
    </row>
    <row r="11" spans="1:6" s="10" customFormat="1" x14ac:dyDescent="0.25">
      <c r="A11" s="14" t="s">
        <v>35</v>
      </c>
      <c r="B11" s="15">
        <v>9003182857005</v>
      </c>
      <c r="C11" s="16" t="s">
        <v>61</v>
      </c>
      <c r="D11" s="9">
        <f>VLOOKUP(A11,[1]List1!$B:$R,17,FALSE)</f>
        <v>2.0790000000000002</v>
      </c>
      <c r="E11" s="21"/>
      <c r="F11" s="20">
        <v>14</v>
      </c>
    </row>
    <row r="12" spans="1:6" s="10" customFormat="1" x14ac:dyDescent="0.25">
      <c r="A12" s="14" t="s">
        <v>36</v>
      </c>
      <c r="B12" s="15">
        <v>9003182857012</v>
      </c>
      <c r="C12" s="16" t="s">
        <v>62</v>
      </c>
      <c r="D12" s="9">
        <f>VLOOKUP(A12,[1]List1!$B:$R,17,FALSE)</f>
        <v>2.0790000000000002</v>
      </c>
      <c r="E12" s="21"/>
      <c r="F12" s="20">
        <v>14</v>
      </c>
    </row>
    <row r="13" spans="1:6" s="10" customFormat="1" x14ac:dyDescent="0.25">
      <c r="A13" s="14" t="s">
        <v>37</v>
      </c>
      <c r="B13" s="15">
        <v>9003182857029</v>
      </c>
      <c r="C13" s="16" t="s">
        <v>63</v>
      </c>
      <c r="D13" s="9">
        <f>VLOOKUP(A13,[1]List1!$B:$R,17,FALSE)</f>
        <v>2.0790000000000002</v>
      </c>
      <c r="E13" s="21"/>
      <c r="F13" s="20">
        <v>14</v>
      </c>
    </row>
    <row r="14" spans="1:6" s="10" customFormat="1" x14ac:dyDescent="0.25">
      <c r="A14" s="14" t="s">
        <v>38</v>
      </c>
      <c r="B14" s="15">
        <v>9003182857043</v>
      </c>
      <c r="C14" s="16" t="s">
        <v>64</v>
      </c>
      <c r="D14" s="9">
        <f>VLOOKUP(A14,[1]List1!$B:$R,17,FALSE)</f>
        <v>2.0790000000000002</v>
      </c>
      <c r="E14" s="21"/>
      <c r="F14" s="20">
        <v>14</v>
      </c>
    </row>
    <row r="15" spans="1:6" s="10" customFormat="1" x14ac:dyDescent="0.25">
      <c r="A15" s="14" t="s">
        <v>180</v>
      </c>
      <c r="B15" s="15">
        <v>9003182857104</v>
      </c>
      <c r="C15" s="16" t="s">
        <v>181</v>
      </c>
      <c r="D15" s="9">
        <f>VLOOKUP(A15,[1]List1!$B:$R,17,FALSE)</f>
        <v>2.0790000000000002</v>
      </c>
      <c r="E15" s="21"/>
      <c r="F15" s="20">
        <v>14</v>
      </c>
    </row>
    <row r="16" spans="1:6" s="10" customFormat="1" x14ac:dyDescent="0.25">
      <c r="A16" s="14" t="s">
        <v>182</v>
      </c>
      <c r="B16" s="15">
        <v>9003182857111</v>
      </c>
      <c r="C16" s="16" t="s">
        <v>183</v>
      </c>
      <c r="D16" s="9">
        <f>VLOOKUP(A16,[1]List1!$B:$R,17,FALSE)</f>
        <v>2.0790000000000002</v>
      </c>
      <c r="E16" s="21"/>
      <c r="F16" s="20">
        <v>14</v>
      </c>
    </row>
    <row r="17" spans="1:6" s="10" customFormat="1" x14ac:dyDescent="0.25">
      <c r="A17" s="14" t="s">
        <v>184</v>
      </c>
      <c r="B17" s="15">
        <v>9003182857128</v>
      </c>
      <c r="C17" s="16" t="s">
        <v>185</v>
      </c>
      <c r="D17" s="9">
        <f>VLOOKUP(A17,[1]List1!$B:$R,17,FALSE)</f>
        <v>2.0790000000000002</v>
      </c>
      <c r="E17" s="21"/>
      <c r="F17" s="20">
        <v>14</v>
      </c>
    </row>
    <row r="18" spans="1:6" s="10" customFormat="1" ht="15" customHeight="1" x14ac:dyDescent="0.25">
      <c r="A18" s="11" t="s">
        <v>115</v>
      </c>
      <c r="B18" s="12"/>
      <c r="C18" s="13"/>
      <c r="D18" s="17"/>
      <c r="E18" s="24"/>
      <c r="F18" s="20"/>
    </row>
    <row r="19" spans="1:6" s="10" customFormat="1" x14ac:dyDescent="0.25">
      <c r="A19" s="14" t="s">
        <v>99</v>
      </c>
      <c r="B19" s="15">
        <v>9003182863082</v>
      </c>
      <c r="C19" s="16" t="s">
        <v>100</v>
      </c>
      <c r="D19" s="9">
        <f>VLOOKUP(A19,[1]List1!$B:$R,17,FALSE)</f>
        <v>0.64800000000000002</v>
      </c>
      <c r="E19" s="21"/>
      <c r="F19" s="20">
        <v>15</v>
      </c>
    </row>
    <row r="20" spans="1:6" s="10" customFormat="1" x14ac:dyDescent="0.25">
      <c r="A20" s="14" t="s">
        <v>39</v>
      </c>
      <c r="B20" s="15">
        <v>9003182865086</v>
      </c>
      <c r="C20" s="16" t="s">
        <v>65</v>
      </c>
      <c r="D20" s="9">
        <f>VLOOKUP(A20,[1]List1!$B:$R,17,FALSE)</f>
        <v>0.64800000000000002</v>
      </c>
      <c r="E20" s="21"/>
      <c r="F20" s="20">
        <v>15</v>
      </c>
    </row>
    <row r="21" spans="1:6" s="10" customFormat="1" x14ac:dyDescent="0.25">
      <c r="A21" s="14" t="s">
        <v>40</v>
      </c>
      <c r="B21" s="15">
        <v>9003182867080</v>
      </c>
      <c r="C21" s="16" t="s">
        <v>66</v>
      </c>
      <c r="D21" s="9">
        <f>VLOOKUP(A21,[1]List1!$B:$R,17,FALSE)</f>
        <v>0.64800000000000002</v>
      </c>
      <c r="E21" s="21"/>
      <c r="F21" s="20">
        <v>15</v>
      </c>
    </row>
    <row r="22" spans="1:6" s="10" customFormat="1" x14ac:dyDescent="0.25">
      <c r="A22" s="14" t="s">
        <v>41</v>
      </c>
      <c r="B22" s="15">
        <v>9003182869084</v>
      </c>
      <c r="C22" s="16" t="s">
        <v>67</v>
      </c>
      <c r="D22" s="9">
        <f>VLOOKUP(A22,[1]List1!$B:$R,17,FALSE)</f>
        <v>1.026</v>
      </c>
      <c r="E22" s="21"/>
      <c r="F22" s="20">
        <v>15</v>
      </c>
    </row>
    <row r="23" spans="1:6" s="10" customFormat="1" x14ac:dyDescent="0.25">
      <c r="A23" s="14" t="s">
        <v>103</v>
      </c>
      <c r="B23" s="15">
        <v>9003182001439</v>
      </c>
      <c r="C23" s="16" t="s">
        <v>123</v>
      </c>
      <c r="D23" s="9">
        <f>VLOOKUP(A23,[1]List1!$B:$R,17,FALSE)</f>
        <v>2.052</v>
      </c>
      <c r="E23" s="21"/>
      <c r="F23" s="20">
        <v>15</v>
      </c>
    </row>
    <row r="24" spans="1:6" s="10" customFormat="1" x14ac:dyDescent="0.25">
      <c r="A24" s="14" t="s">
        <v>133</v>
      </c>
      <c r="B24" s="15">
        <v>9003182867783</v>
      </c>
      <c r="C24" s="16" t="s">
        <v>134</v>
      </c>
      <c r="D24" s="9">
        <f>VLOOKUP(A24,[1]List1!$B:$R,17,FALSE)</f>
        <v>0.64800000000000002</v>
      </c>
      <c r="E24" s="21"/>
      <c r="F24" s="20">
        <v>15</v>
      </c>
    </row>
    <row r="25" spans="1:6" s="10" customFormat="1" x14ac:dyDescent="0.25">
      <c r="A25" s="14" t="s">
        <v>135</v>
      </c>
      <c r="B25" s="15">
        <v>9003182001453</v>
      </c>
      <c r="C25" s="16" t="s">
        <v>124</v>
      </c>
      <c r="D25" s="9">
        <v>1.8090000000000002</v>
      </c>
      <c r="E25" s="21"/>
      <c r="F25" s="20">
        <v>15</v>
      </c>
    </row>
    <row r="26" spans="1:6" s="10" customFormat="1" x14ac:dyDescent="0.25">
      <c r="A26" s="14" t="s">
        <v>136</v>
      </c>
      <c r="B26" s="15">
        <v>9003182001460</v>
      </c>
      <c r="C26" s="16" t="s">
        <v>125</v>
      </c>
      <c r="D26" s="9">
        <v>1.8090000000000002</v>
      </c>
      <c r="E26" s="21"/>
      <c r="F26" s="20">
        <v>15</v>
      </c>
    </row>
    <row r="27" spans="1:6" s="10" customFormat="1" ht="15" customHeight="1" x14ac:dyDescent="0.25">
      <c r="A27" s="11" t="s">
        <v>167</v>
      </c>
      <c r="B27" s="12"/>
      <c r="C27" s="13"/>
      <c r="D27" s="17"/>
      <c r="E27" s="24"/>
      <c r="F27" s="20"/>
    </row>
    <row r="28" spans="1:6" s="10" customFormat="1" x14ac:dyDescent="0.25">
      <c r="A28" s="14" t="s">
        <v>149</v>
      </c>
      <c r="B28" s="15">
        <v>9003182235155</v>
      </c>
      <c r="C28" s="16" t="s">
        <v>150</v>
      </c>
      <c r="D28" s="9">
        <f>VLOOKUP(A28,[1]List1!$B:$R,17,FALSE)</f>
        <v>2.2680000000000002</v>
      </c>
      <c r="E28" s="21"/>
      <c r="F28" s="20">
        <v>19</v>
      </c>
    </row>
    <row r="29" spans="1:6" s="10" customFormat="1" x14ac:dyDescent="0.25">
      <c r="A29" s="14" t="s">
        <v>83</v>
      </c>
      <c r="B29" s="15">
        <v>9003182235018</v>
      </c>
      <c r="C29" s="16" t="s">
        <v>87</v>
      </c>
      <c r="D29" s="9">
        <f>VLOOKUP(A29,[1]List1!$B:$R,17,FALSE)</f>
        <v>2.2680000000000002</v>
      </c>
      <c r="E29" s="21"/>
      <c r="F29" s="20">
        <v>19</v>
      </c>
    </row>
    <row r="30" spans="1:6" s="10" customFormat="1" x14ac:dyDescent="0.25">
      <c r="A30" s="14" t="s">
        <v>84</v>
      </c>
      <c r="B30" s="15">
        <v>9003182235032</v>
      </c>
      <c r="C30" s="16" t="s">
        <v>88</v>
      </c>
      <c r="D30" s="9">
        <f>VLOOKUP(A30,[1]List1!$B:$R,17,FALSE)</f>
        <v>2.2680000000000002</v>
      </c>
      <c r="E30" s="21"/>
      <c r="F30" s="20">
        <v>19</v>
      </c>
    </row>
    <row r="31" spans="1:6" s="10" customFormat="1" x14ac:dyDescent="0.25">
      <c r="A31" s="14" t="s">
        <v>85</v>
      </c>
      <c r="B31" s="15">
        <v>9003182235056</v>
      </c>
      <c r="C31" s="16" t="s">
        <v>89</v>
      </c>
      <c r="D31" s="9">
        <f>VLOOKUP(A31,[1]List1!$B:$R,17,FALSE)</f>
        <v>2.2680000000000002</v>
      </c>
      <c r="E31" s="21"/>
      <c r="F31" s="20">
        <v>19</v>
      </c>
    </row>
    <row r="32" spans="1:6" s="10" customFormat="1" x14ac:dyDescent="0.25">
      <c r="A32" s="14" t="s">
        <v>86</v>
      </c>
      <c r="B32" s="15">
        <v>9003182235070</v>
      </c>
      <c r="C32" s="16" t="s">
        <v>90</v>
      </c>
      <c r="D32" s="9">
        <f>VLOOKUP(A32,[1]List1!$B:$R,17,FALSE)</f>
        <v>2.2680000000000002</v>
      </c>
      <c r="E32" s="21"/>
      <c r="F32" s="20">
        <v>19</v>
      </c>
    </row>
    <row r="33" spans="1:6" s="10" customFormat="1" x14ac:dyDescent="0.25">
      <c r="A33" s="14" t="s">
        <v>178</v>
      </c>
      <c r="B33" s="15">
        <v>9003182235353</v>
      </c>
      <c r="C33" s="16" t="s">
        <v>179</v>
      </c>
      <c r="D33" s="9">
        <f>VLOOKUP(A33,[1]List1!$B:$R,17,FALSE)</f>
        <v>11.367000000000001</v>
      </c>
      <c r="E33" s="21"/>
      <c r="F33" s="20">
        <v>19</v>
      </c>
    </row>
    <row r="34" spans="1:6" s="10" customFormat="1" x14ac:dyDescent="0.25">
      <c r="A34" s="14" t="s">
        <v>26</v>
      </c>
      <c r="B34" s="15">
        <v>9003182643080</v>
      </c>
      <c r="C34" s="16" t="s">
        <v>55</v>
      </c>
      <c r="D34" s="9">
        <f>VLOOKUP(A34,[1]List1!$B:$R,17,FALSE)</f>
        <v>52.164000000000001</v>
      </c>
      <c r="E34" s="21"/>
      <c r="F34" s="20">
        <v>20</v>
      </c>
    </row>
    <row r="35" spans="1:6" s="10" customFormat="1" x14ac:dyDescent="0.25">
      <c r="A35" s="14" t="s">
        <v>30</v>
      </c>
      <c r="B35" s="15">
        <v>9003182800872</v>
      </c>
      <c r="C35" s="16" t="s">
        <v>57</v>
      </c>
      <c r="D35" s="9">
        <f>VLOOKUP(A35,[1]List1!$B:$R,17,FALSE)</f>
        <v>12.933000000000002</v>
      </c>
      <c r="E35" s="21"/>
      <c r="F35" s="20">
        <v>20</v>
      </c>
    </row>
    <row r="36" spans="1:6" s="10" customFormat="1" ht="15" customHeight="1" x14ac:dyDescent="0.25">
      <c r="A36" s="11" t="s">
        <v>113</v>
      </c>
      <c r="B36" s="12"/>
      <c r="C36" s="13"/>
      <c r="D36" s="17"/>
      <c r="E36" s="24"/>
      <c r="F36" s="20"/>
    </row>
    <row r="37" spans="1:6" s="10" customFormat="1" x14ac:dyDescent="0.25">
      <c r="A37" s="14" t="s">
        <v>145</v>
      </c>
      <c r="B37" s="15">
        <v>9003182550425</v>
      </c>
      <c r="C37" s="16" t="s">
        <v>146</v>
      </c>
      <c r="D37" s="9">
        <f>VLOOKUP(A37,[1]List1!$B:$R,17,FALSE)</f>
        <v>2.1060000000000003</v>
      </c>
      <c r="E37" s="21"/>
      <c r="F37" s="20">
        <v>25</v>
      </c>
    </row>
    <row r="38" spans="1:6" s="10" customFormat="1" x14ac:dyDescent="0.25">
      <c r="A38" s="14" t="s">
        <v>24</v>
      </c>
      <c r="B38" s="15">
        <v>9003182550401</v>
      </c>
      <c r="C38" s="16" t="s">
        <v>54</v>
      </c>
      <c r="D38" s="9">
        <f>VLOOKUP(A38,[1]List1!$B:$R,17,FALSE)</f>
        <v>2.1060000000000003</v>
      </c>
      <c r="E38" s="21"/>
      <c r="F38" s="20">
        <v>25</v>
      </c>
    </row>
    <row r="39" spans="1:6" s="10" customFormat="1" x14ac:dyDescent="0.25">
      <c r="A39" s="14" t="s">
        <v>23</v>
      </c>
      <c r="B39" s="15">
        <v>9003182550302</v>
      </c>
      <c r="C39" s="16" t="s">
        <v>165</v>
      </c>
      <c r="D39" s="9">
        <f>VLOOKUP(A39,[1]List1!$B:$R,17,FALSE)</f>
        <v>3.0509999999999997</v>
      </c>
      <c r="E39" s="21"/>
      <c r="F39" s="20">
        <v>25</v>
      </c>
    </row>
    <row r="40" spans="1:6" s="10" customFormat="1" x14ac:dyDescent="0.25">
      <c r="A40" s="14" t="s">
        <v>25</v>
      </c>
      <c r="B40" s="15">
        <v>9003182554485</v>
      </c>
      <c r="C40" s="16" t="s">
        <v>171</v>
      </c>
      <c r="D40" s="9">
        <f>VLOOKUP(A40,[1]List1!$B:$R,17,FALSE)</f>
        <v>11.177999999999999</v>
      </c>
      <c r="E40" s="21"/>
      <c r="F40" s="20">
        <v>25</v>
      </c>
    </row>
    <row r="41" spans="1:6" s="10" customFormat="1" x14ac:dyDescent="0.25">
      <c r="A41" s="14" t="s">
        <v>153</v>
      </c>
      <c r="B41" s="15">
        <v>9003182558155</v>
      </c>
      <c r="C41" s="16" t="s">
        <v>156</v>
      </c>
      <c r="D41" s="9">
        <f>VLOOKUP(A41,[1]List1!$B:$R,17,FALSE)</f>
        <v>14.040000000000001</v>
      </c>
      <c r="E41" s="21"/>
      <c r="F41" s="20">
        <v>25</v>
      </c>
    </row>
    <row r="42" spans="1:6" s="10" customFormat="1" x14ac:dyDescent="0.25">
      <c r="A42" s="14" t="s">
        <v>154</v>
      </c>
      <c r="B42" s="15">
        <v>9003182558162</v>
      </c>
      <c r="C42" s="16" t="s">
        <v>157</v>
      </c>
      <c r="D42" s="9">
        <f>VLOOKUP(A42,[1]List1!$B:$R,17,FALSE)</f>
        <v>14.040000000000001</v>
      </c>
      <c r="E42" s="21"/>
      <c r="F42" s="20">
        <v>25</v>
      </c>
    </row>
    <row r="43" spans="1:6" s="10" customFormat="1" x14ac:dyDescent="0.25">
      <c r="A43" s="14" t="s">
        <v>155</v>
      </c>
      <c r="B43" s="15">
        <v>9003182558179</v>
      </c>
      <c r="C43" s="16" t="s">
        <v>158</v>
      </c>
      <c r="D43" s="9">
        <f>VLOOKUP(A43,[1]List1!$B:$R,17,FALSE)</f>
        <v>14.040000000000001</v>
      </c>
      <c r="E43" s="21"/>
      <c r="F43" s="20">
        <v>25</v>
      </c>
    </row>
    <row r="44" spans="1:6" s="10" customFormat="1" x14ac:dyDescent="0.25">
      <c r="A44" s="14" t="s">
        <v>159</v>
      </c>
      <c r="B44" s="15">
        <v>9003182558001</v>
      </c>
      <c r="C44" s="16" t="s">
        <v>162</v>
      </c>
      <c r="D44" s="9">
        <f>VLOOKUP(A44,[1]List1!$B:$R,17,FALSE)</f>
        <v>16.119</v>
      </c>
      <c r="E44" s="21"/>
      <c r="F44" s="20">
        <v>25</v>
      </c>
    </row>
    <row r="45" spans="1:6" s="10" customFormat="1" x14ac:dyDescent="0.25">
      <c r="A45" s="14" t="s">
        <v>160</v>
      </c>
      <c r="B45" s="15">
        <v>9003182558018</v>
      </c>
      <c r="C45" s="16" t="s">
        <v>163</v>
      </c>
      <c r="D45" s="9">
        <f>VLOOKUP(A45,[1]List1!$B:$R,17,FALSE)</f>
        <v>16.119</v>
      </c>
      <c r="E45" s="21"/>
      <c r="F45" s="20">
        <v>25</v>
      </c>
    </row>
    <row r="46" spans="1:6" s="10" customFormat="1" x14ac:dyDescent="0.25">
      <c r="A46" s="14" t="s">
        <v>161</v>
      </c>
      <c r="B46" s="15">
        <v>9003182558025</v>
      </c>
      <c r="C46" s="16" t="s">
        <v>164</v>
      </c>
      <c r="D46" s="9">
        <f>VLOOKUP(A46,[1]List1!$B:$R,17,FALSE)</f>
        <v>16.119</v>
      </c>
      <c r="E46" s="21"/>
      <c r="F46" s="20">
        <v>25</v>
      </c>
    </row>
    <row r="47" spans="1:6" s="10" customFormat="1" x14ac:dyDescent="0.25">
      <c r="A47" s="14" t="s">
        <v>177</v>
      </c>
      <c r="B47" s="15">
        <v>9003182800841</v>
      </c>
      <c r="C47" s="16" t="s">
        <v>168</v>
      </c>
      <c r="D47" s="9">
        <f>VLOOKUP(A47,[1]List1!$B:$R,17,FALSE)</f>
        <v>9.4230000000000018</v>
      </c>
      <c r="E47" s="21"/>
      <c r="F47" s="20">
        <v>27</v>
      </c>
    </row>
    <row r="48" spans="1:6" s="10" customFormat="1" x14ac:dyDescent="0.25">
      <c r="A48" s="14" t="s">
        <v>29</v>
      </c>
      <c r="B48" s="15">
        <v>9003182800643</v>
      </c>
      <c r="C48" s="16" t="s">
        <v>168</v>
      </c>
      <c r="D48" s="9">
        <f>VLOOKUP(A48,[1]List1!$B:$R,17,FALSE)</f>
        <v>11.340000000000002</v>
      </c>
      <c r="E48" s="21"/>
      <c r="F48" s="20">
        <v>27</v>
      </c>
    </row>
    <row r="49" spans="1:6" s="10" customFormat="1" x14ac:dyDescent="0.25">
      <c r="A49" s="14" t="s">
        <v>31</v>
      </c>
      <c r="B49" s="15">
        <v>9003182800780</v>
      </c>
      <c r="C49" s="16" t="s">
        <v>176</v>
      </c>
      <c r="D49" s="9">
        <f>VLOOKUP(A49,[1]List1!$B:$R,17,FALSE)</f>
        <v>18.765000000000001</v>
      </c>
      <c r="E49" s="21"/>
      <c r="F49" s="20">
        <v>27</v>
      </c>
    </row>
    <row r="50" spans="1:6" s="10" customFormat="1" ht="15" customHeight="1" x14ac:dyDescent="0.25">
      <c r="A50" s="11" t="s">
        <v>169</v>
      </c>
      <c r="B50" s="12"/>
      <c r="C50" s="13"/>
      <c r="D50" s="17"/>
      <c r="E50" s="24"/>
      <c r="F50" s="20"/>
    </row>
    <row r="51" spans="1:6" s="10" customFormat="1" x14ac:dyDescent="0.25">
      <c r="A51" s="14" t="s">
        <v>186</v>
      </c>
      <c r="B51" s="15">
        <v>9003182878307</v>
      </c>
      <c r="C51" s="16" t="s">
        <v>187</v>
      </c>
      <c r="D51" s="9">
        <f>VLOOKUP(A51,[1]List1!$B:$R,17,FALSE)</f>
        <v>0.24299999999999999</v>
      </c>
      <c r="E51" s="21"/>
      <c r="F51" s="20">
        <v>33</v>
      </c>
    </row>
    <row r="52" spans="1:6" s="10" customFormat="1" x14ac:dyDescent="0.25">
      <c r="A52" s="14" t="s">
        <v>137</v>
      </c>
      <c r="B52" s="15">
        <v>9003182871704</v>
      </c>
      <c r="C52" s="16" t="s">
        <v>138</v>
      </c>
      <c r="D52" s="9">
        <f>VLOOKUP(A52,[1]List1!$B:$R,17,FALSE)</f>
        <v>1.9710000000000001</v>
      </c>
      <c r="E52" s="21"/>
      <c r="F52" s="20">
        <v>34</v>
      </c>
    </row>
    <row r="53" spans="1:6" s="10" customFormat="1" x14ac:dyDescent="0.25">
      <c r="A53" s="14" t="s">
        <v>139</v>
      </c>
      <c r="B53" s="15">
        <v>9003182871711</v>
      </c>
      <c r="C53" s="16" t="s">
        <v>141</v>
      </c>
      <c r="D53" s="9">
        <f>VLOOKUP(A53,[1]List1!$B:$R,17,FALSE)</f>
        <v>1.9710000000000001</v>
      </c>
      <c r="E53" s="21"/>
      <c r="F53" s="20">
        <v>34</v>
      </c>
    </row>
    <row r="54" spans="1:6" s="10" customFormat="1" x14ac:dyDescent="0.25">
      <c r="A54" s="14" t="s">
        <v>140</v>
      </c>
      <c r="B54" s="15">
        <v>9003182871735</v>
      </c>
      <c r="C54" s="16" t="s">
        <v>142</v>
      </c>
      <c r="D54" s="9">
        <f>VLOOKUP(A54,[1]List1!$B:$R,17,FALSE)</f>
        <v>1.9710000000000001</v>
      </c>
      <c r="E54" s="21"/>
      <c r="F54" s="20">
        <v>34</v>
      </c>
    </row>
    <row r="55" spans="1:6" s="10" customFormat="1" ht="15" customHeight="1" x14ac:dyDescent="0.25">
      <c r="A55" s="11" t="s">
        <v>112</v>
      </c>
      <c r="B55" s="12"/>
      <c r="C55" s="13"/>
      <c r="D55" s="17"/>
      <c r="E55" s="24"/>
      <c r="F55" s="20"/>
    </row>
    <row r="56" spans="1:6" s="10" customFormat="1" x14ac:dyDescent="0.25">
      <c r="A56" s="14" t="s">
        <v>193</v>
      </c>
      <c r="B56" s="15">
        <v>9003182230112</v>
      </c>
      <c r="C56" s="16" t="s">
        <v>194</v>
      </c>
      <c r="D56" s="9">
        <f>VLOOKUP(A56,[1]List1!$B:$R,17,FALSE)</f>
        <v>1.5120000000000002</v>
      </c>
      <c r="E56" s="21"/>
      <c r="F56" s="20">
        <v>34</v>
      </c>
    </row>
    <row r="57" spans="1:6" s="10" customFormat="1" x14ac:dyDescent="0.25">
      <c r="A57" s="14" t="s">
        <v>93</v>
      </c>
      <c r="B57" s="15">
        <v>9003182002481</v>
      </c>
      <c r="C57" s="16" t="s">
        <v>94</v>
      </c>
      <c r="D57" s="9">
        <f>VLOOKUP(A57,[1]List1!$B:$R,17,FALSE)</f>
        <v>1.5120000000000002</v>
      </c>
      <c r="E57" s="21"/>
      <c r="F57" s="20">
        <v>34</v>
      </c>
    </row>
    <row r="58" spans="1:6" s="10" customFormat="1" x14ac:dyDescent="0.25">
      <c r="A58" s="14" t="s">
        <v>95</v>
      </c>
      <c r="B58" s="15">
        <v>9003182002498</v>
      </c>
      <c r="C58" s="16" t="s">
        <v>96</v>
      </c>
      <c r="D58" s="9">
        <f>VLOOKUP(A58,[1]List1!$B:$R,17,FALSE)</f>
        <v>1.5120000000000002</v>
      </c>
      <c r="E58" s="21"/>
      <c r="F58" s="20">
        <v>34</v>
      </c>
    </row>
    <row r="59" spans="1:6" s="10" customFormat="1" x14ac:dyDescent="0.25">
      <c r="A59" s="14" t="s">
        <v>97</v>
      </c>
      <c r="B59" s="15">
        <v>9003182002504</v>
      </c>
      <c r="C59" s="16" t="s">
        <v>98</v>
      </c>
      <c r="D59" s="9">
        <f>VLOOKUP(A59,[1]List1!$B:$R,17,FALSE)</f>
        <v>1.5120000000000002</v>
      </c>
      <c r="E59" s="21"/>
      <c r="F59" s="20">
        <v>34</v>
      </c>
    </row>
    <row r="60" spans="1:6" s="10" customFormat="1" x14ac:dyDescent="0.25">
      <c r="A60" s="14" t="s">
        <v>12</v>
      </c>
      <c r="B60" s="15">
        <v>9003182230082</v>
      </c>
      <c r="C60" s="16" t="s">
        <v>118</v>
      </c>
      <c r="D60" s="9">
        <f>VLOOKUP(A60,[1]List1!$B:$R,17,FALSE)</f>
        <v>1.7550000000000001</v>
      </c>
      <c r="E60" s="21"/>
      <c r="F60" s="20">
        <v>34</v>
      </c>
    </row>
    <row r="61" spans="1:6" s="10" customFormat="1" x14ac:dyDescent="0.25">
      <c r="A61" s="14" t="s">
        <v>11</v>
      </c>
      <c r="B61" s="15">
        <v>9003182230013</v>
      </c>
      <c r="C61" s="16" t="s">
        <v>117</v>
      </c>
      <c r="D61" s="9">
        <f>VLOOKUP(A61,[1]List1!$B:$R,17,FALSE)</f>
        <v>0.97199999999999998</v>
      </c>
      <c r="E61" s="21"/>
      <c r="F61" s="20">
        <v>34</v>
      </c>
    </row>
    <row r="62" spans="1:6" s="10" customFormat="1" x14ac:dyDescent="0.25">
      <c r="A62" s="14" t="s">
        <v>7</v>
      </c>
      <c r="B62" s="15">
        <v>9003182015504</v>
      </c>
      <c r="C62" s="16" t="s">
        <v>50</v>
      </c>
      <c r="D62" s="9">
        <f>VLOOKUP(A62,[1]List1!$B:$R,17,FALSE)</f>
        <v>1.8360000000000003</v>
      </c>
      <c r="E62" s="21"/>
      <c r="F62" s="20">
        <v>34</v>
      </c>
    </row>
    <row r="63" spans="1:6" s="10" customFormat="1" x14ac:dyDescent="0.25">
      <c r="A63" s="14" t="s">
        <v>8</v>
      </c>
      <c r="B63" s="15">
        <v>9003182015528</v>
      </c>
      <c r="C63" s="16" t="s">
        <v>51</v>
      </c>
      <c r="D63" s="9">
        <f>VLOOKUP(A63,[1]List1!$B:$R,17,FALSE)</f>
        <v>1.998</v>
      </c>
      <c r="E63" s="21"/>
      <c r="F63" s="20">
        <v>34</v>
      </c>
    </row>
    <row r="64" spans="1:6" s="10" customFormat="1" x14ac:dyDescent="0.25">
      <c r="A64" s="14" t="s">
        <v>9</v>
      </c>
      <c r="B64" s="15">
        <v>9003182165025</v>
      </c>
      <c r="C64" s="16" t="s">
        <v>79</v>
      </c>
      <c r="D64" s="9">
        <f>VLOOKUP(A64,[1]List1!$B:$R,17,FALSE)</f>
        <v>7.2360000000000007</v>
      </c>
      <c r="E64" s="21"/>
      <c r="F64" s="20">
        <v>34</v>
      </c>
    </row>
    <row r="65" spans="1:6" s="10" customFormat="1" x14ac:dyDescent="0.25">
      <c r="A65" s="14" t="s">
        <v>10</v>
      </c>
      <c r="B65" s="15">
        <v>9003182165049</v>
      </c>
      <c r="C65" s="16" t="s">
        <v>80</v>
      </c>
      <c r="D65" s="9">
        <f>VLOOKUP(A65,[1]List1!$B:$R,17,FALSE)</f>
        <v>7.2360000000000007</v>
      </c>
      <c r="E65" s="21"/>
      <c r="F65" s="20">
        <v>34</v>
      </c>
    </row>
    <row r="66" spans="1:6" s="10" customFormat="1" x14ac:dyDescent="0.25">
      <c r="A66" s="14" t="s">
        <v>15</v>
      </c>
      <c r="B66" s="15">
        <v>9003182234202</v>
      </c>
      <c r="C66" s="16" t="s">
        <v>120</v>
      </c>
      <c r="D66" s="9">
        <f>VLOOKUP(A66,[1]List1!$B:$R,17,FALSE)</f>
        <v>1.2420000000000002</v>
      </c>
      <c r="E66" s="21"/>
      <c r="F66" s="20">
        <v>34</v>
      </c>
    </row>
    <row r="67" spans="1:6" s="10" customFormat="1" x14ac:dyDescent="0.25">
      <c r="A67" s="14" t="s">
        <v>16</v>
      </c>
      <c r="B67" s="15">
        <v>9003182234257</v>
      </c>
      <c r="C67" s="16" t="s">
        <v>119</v>
      </c>
      <c r="D67" s="9">
        <f>VLOOKUP(A67,[1]List1!$B:$R,17,FALSE)</f>
        <v>1.9710000000000001</v>
      </c>
      <c r="E67" s="21"/>
      <c r="F67" s="20">
        <v>34</v>
      </c>
    </row>
    <row r="68" spans="1:6" s="10" customFormat="1" x14ac:dyDescent="0.25">
      <c r="A68" s="14" t="s">
        <v>17</v>
      </c>
      <c r="B68" s="15">
        <v>9003182236206</v>
      </c>
      <c r="C68" s="16" t="s">
        <v>121</v>
      </c>
      <c r="D68" s="9">
        <f>VLOOKUP(A68,[1]List1!$B:$R,17,FALSE)</f>
        <v>1.2420000000000002</v>
      </c>
      <c r="E68" s="21"/>
      <c r="F68" s="20">
        <v>34</v>
      </c>
    </row>
    <row r="69" spans="1:6" s="10" customFormat="1" x14ac:dyDescent="0.25">
      <c r="A69" s="14" t="s">
        <v>18</v>
      </c>
      <c r="B69" s="15">
        <v>9003182236251</v>
      </c>
      <c r="C69" s="16" t="s">
        <v>122</v>
      </c>
      <c r="D69" s="9">
        <f>VLOOKUP(A69,[1]List1!$B:$R,17,FALSE)</f>
        <v>1.9710000000000001</v>
      </c>
      <c r="E69" s="21"/>
      <c r="F69" s="20">
        <v>34</v>
      </c>
    </row>
    <row r="70" spans="1:6" s="10" customFormat="1" ht="15" customHeight="1" x14ac:dyDescent="0.25">
      <c r="A70" s="11" t="s">
        <v>109</v>
      </c>
      <c r="B70" s="12"/>
      <c r="C70" s="13"/>
      <c r="D70" s="13"/>
      <c r="E70" s="25"/>
      <c r="F70" s="20"/>
    </row>
    <row r="71" spans="1:6" s="10" customFormat="1" x14ac:dyDescent="0.25">
      <c r="A71" s="14" t="s">
        <v>3</v>
      </c>
      <c r="B71" s="15">
        <v>9003182014316</v>
      </c>
      <c r="C71" s="16" t="s">
        <v>46</v>
      </c>
      <c r="D71" s="9">
        <f>VLOOKUP(A71,[1]List1!$B:$R,17,FALSE)</f>
        <v>4.4550000000000001</v>
      </c>
      <c r="E71" s="21"/>
      <c r="F71" s="20">
        <v>35</v>
      </c>
    </row>
    <row r="72" spans="1:6" s="10" customFormat="1" x14ac:dyDescent="0.25">
      <c r="A72" s="14" t="s">
        <v>4</v>
      </c>
      <c r="B72" s="15">
        <v>9003182014323</v>
      </c>
      <c r="C72" s="16" t="s">
        <v>47</v>
      </c>
      <c r="D72" s="9">
        <f>VLOOKUP(A72,[1]List1!$B:$R,17,FALSE)</f>
        <v>5.157</v>
      </c>
      <c r="E72" s="21"/>
      <c r="F72" s="20">
        <v>35</v>
      </c>
    </row>
    <row r="73" spans="1:6" s="10" customFormat="1" x14ac:dyDescent="0.25">
      <c r="A73" s="14" t="s">
        <v>5</v>
      </c>
      <c r="B73" s="15">
        <v>9003182014330</v>
      </c>
      <c r="C73" s="16" t="s">
        <v>48</v>
      </c>
      <c r="D73" s="9">
        <f>VLOOKUP(A73,[1]List1!$B:$R,17,FALSE)</f>
        <v>5.157</v>
      </c>
      <c r="E73" s="21"/>
      <c r="F73" s="20">
        <v>35</v>
      </c>
    </row>
    <row r="74" spans="1:6" s="10" customFormat="1" x14ac:dyDescent="0.25">
      <c r="A74" s="14" t="s">
        <v>13</v>
      </c>
      <c r="B74" s="15">
        <v>9003182230174</v>
      </c>
      <c r="C74" s="16" t="s">
        <v>52</v>
      </c>
      <c r="D74" s="9">
        <f>VLOOKUP(A74,[1]List1!$B:$R,17,FALSE)</f>
        <v>0.70200000000000007</v>
      </c>
      <c r="E74" s="21"/>
      <c r="F74" s="20">
        <v>35</v>
      </c>
    </row>
    <row r="75" spans="1:6" s="10" customFormat="1" x14ac:dyDescent="0.25">
      <c r="A75" s="14" t="s">
        <v>14</v>
      </c>
      <c r="B75" s="15">
        <v>9003182230303</v>
      </c>
      <c r="C75" s="16" t="s">
        <v>53</v>
      </c>
      <c r="D75" s="9">
        <f>VLOOKUP(A75,[1]List1!$B:$R,17,FALSE)</f>
        <v>1.08</v>
      </c>
      <c r="E75" s="21"/>
      <c r="F75" s="20">
        <v>35</v>
      </c>
    </row>
    <row r="76" spans="1:6" s="10" customFormat="1" x14ac:dyDescent="0.25">
      <c r="A76" s="14" t="s">
        <v>188</v>
      </c>
      <c r="B76" s="15">
        <v>9003182002542</v>
      </c>
      <c r="C76" s="16" t="s">
        <v>189</v>
      </c>
      <c r="D76" s="9">
        <f>VLOOKUP(A76,[1]List1!$B:$R,17,FALSE)</f>
        <v>1.5660000000000001</v>
      </c>
      <c r="E76" s="21"/>
      <c r="F76" s="20">
        <v>35</v>
      </c>
    </row>
    <row r="77" spans="1:6" s="10" customFormat="1" ht="15" customHeight="1" x14ac:dyDescent="0.25">
      <c r="A77" s="11" t="s">
        <v>116</v>
      </c>
      <c r="B77" s="12"/>
      <c r="C77" s="13"/>
      <c r="D77" s="17"/>
      <c r="E77" s="24"/>
      <c r="F77" s="20"/>
    </row>
    <row r="78" spans="1:6" s="10" customFormat="1" x14ac:dyDescent="0.25">
      <c r="A78" s="14" t="s">
        <v>104</v>
      </c>
      <c r="B78" s="15">
        <v>9003182233175</v>
      </c>
      <c r="C78" s="16" t="s">
        <v>105</v>
      </c>
      <c r="D78" s="9">
        <f>VLOOKUP(A78,[1]List1!$B:$R,17,FALSE)</f>
        <v>1.5389999999999999</v>
      </c>
      <c r="E78" s="21"/>
      <c r="F78" s="20">
        <v>35</v>
      </c>
    </row>
    <row r="79" spans="1:6" s="10" customFormat="1" x14ac:dyDescent="0.25">
      <c r="A79" s="14" t="s">
        <v>106</v>
      </c>
      <c r="B79" s="15">
        <v>9003182233304</v>
      </c>
      <c r="C79" s="16" t="s">
        <v>107</v>
      </c>
      <c r="D79" s="9">
        <f>VLOOKUP(A79,[1]List1!$B:$R,17,FALSE)</f>
        <v>2.0790000000000002</v>
      </c>
      <c r="E79" s="21"/>
      <c r="F79" s="20">
        <v>35</v>
      </c>
    </row>
    <row r="80" spans="1:6" s="10" customFormat="1" ht="15" customHeight="1" x14ac:dyDescent="0.25">
      <c r="A80" s="11" t="s">
        <v>110</v>
      </c>
      <c r="B80" s="12"/>
      <c r="C80" s="13"/>
      <c r="D80" s="17"/>
      <c r="E80" s="24"/>
      <c r="F80" s="20"/>
    </row>
    <row r="81" spans="1:6" s="10" customFormat="1" x14ac:dyDescent="0.25">
      <c r="A81" s="14" t="s">
        <v>1</v>
      </c>
      <c r="B81" s="15">
        <v>9003182131419</v>
      </c>
      <c r="C81" s="16" t="s">
        <v>69</v>
      </c>
      <c r="D81" s="9">
        <f>VLOOKUP(A81,[1]List1!$B:$R,17,FALSE)</f>
        <v>10.341000000000001</v>
      </c>
      <c r="E81" s="21"/>
      <c r="F81" s="20">
        <v>35</v>
      </c>
    </row>
    <row r="82" spans="1:6" s="10" customFormat="1" x14ac:dyDescent="0.25">
      <c r="A82" s="14" t="s">
        <v>2</v>
      </c>
      <c r="B82" s="15">
        <v>9003182131471</v>
      </c>
      <c r="C82" s="16" t="s">
        <v>70</v>
      </c>
      <c r="D82" s="9">
        <f>VLOOKUP(A82,[1]List1!$B:$R,17,FALSE)</f>
        <v>10.341000000000001</v>
      </c>
      <c r="E82" s="21"/>
      <c r="F82" s="20">
        <v>35</v>
      </c>
    </row>
    <row r="83" spans="1:6" s="10" customFormat="1" x14ac:dyDescent="0.25">
      <c r="A83" s="14" t="s">
        <v>19</v>
      </c>
      <c r="B83" s="15">
        <v>9003182237012</v>
      </c>
      <c r="C83" s="16" t="s">
        <v>71</v>
      </c>
      <c r="D83" s="9">
        <f>VLOOKUP(A83,[1]List1!$B:$R,17,FALSE)</f>
        <v>6.0209999999999999</v>
      </c>
      <c r="E83" s="21"/>
      <c r="F83" s="20">
        <v>35</v>
      </c>
    </row>
    <row r="84" spans="1:6" s="10" customFormat="1" x14ac:dyDescent="0.25">
      <c r="A84" s="14" t="s">
        <v>20</v>
      </c>
      <c r="B84" s="15">
        <v>9003182237029</v>
      </c>
      <c r="C84" s="16" t="s">
        <v>72</v>
      </c>
      <c r="D84" s="9">
        <f>VLOOKUP(A84,[1]List1!$B:$R,17,FALSE)</f>
        <v>6.0209999999999999</v>
      </c>
      <c r="E84" s="21"/>
      <c r="F84" s="20">
        <v>35</v>
      </c>
    </row>
    <row r="85" spans="1:6" s="10" customFormat="1" x14ac:dyDescent="0.25">
      <c r="A85" s="14" t="s">
        <v>21</v>
      </c>
      <c r="B85" s="15">
        <v>9003182237036</v>
      </c>
      <c r="C85" s="16" t="s">
        <v>73</v>
      </c>
      <c r="D85" s="9">
        <f>VLOOKUP(A85,[1]List1!$B:$R,17,FALSE)</f>
        <v>6.0209999999999999</v>
      </c>
      <c r="E85" s="21"/>
      <c r="F85" s="20">
        <v>35</v>
      </c>
    </row>
    <row r="86" spans="1:6" s="10" customFormat="1" x14ac:dyDescent="0.25">
      <c r="A86" s="14" t="s">
        <v>22</v>
      </c>
      <c r="B86" s="15">
        <v>9003182237043</v>
      </c>
      <c r="C86" s="16" t="s">
        <v>74</v>
      </c>
      <c r="D86" s="9">
        <f>VLOOKUP(A86,[1]List1!$B:$R,17,FALSE)</f>
        <v>6.0209999999999999</v>
      </c>
      <c r="E86" s="21"/>
      <c r="F86" s="20">
        <v>35</v>
      </c>
    </row>
    <row r="87" spans="1:6" s="10" customFormat="1" ht="15" customHeight="1" x14ac:dyDescent="0.25">
      <c r="A87" s="11" t="s">
        <v>166</v>
      </c>
      <c r="B87" s="12"/>
      <c r="C87" s="13"/>
      <c r="D87" s="17"/>
      <c r="E87" s="24"/>
      <c r="F87" s="20"/>
    </row>
    <row r="88" spans="1:6" s="10" customFormat="1" x14ac:dyDescent="0.25">
      <c r="A88" s="14" t="s">
        <v>28</v>
      </c>
      <c r="B88" s="15">
        <v>9003182070312</v>
      </c>
      <c r="C88" s="16" t="s">
        <v>56</v>
      </c>
      <c r="D88" s="9">
        <f>VLOOKUP(A88,[1]List1!$B:$R,17,FALSE)</f>
        <v>37.448999999999998</v>
      </c>
      <c r="E88" s="21"/>
      <c r="F88" s="20">
        <v>36</v>
      </c>
    </row>
    <row r="89" spans="1:6" s="10" customFormat="1" x14ac:dyDescent="0.25">
      <c r="A89" s="14" t="s">
        <v>27</v>
      </c>
      <c r="B89" s="15">
        <v>9003182703074</v>
      </c>
      <c r="C89" s="16" t="s">
        <v>108</v>
      </c>
      <c r="D89" s="9">
        <f>VLOOKUP(A89,[1]List1!$B:$R,17,FALSE)</f>
        <v>57.725999999999999</v>
      </c>
      <c r="E89" s="21"/>
      <c r="F89" s="20">
        <v>36</v>
      </c>
    </row>
    <row r="90" spans="1:6" s="10" customFormat="1" x14ac:dyDescent="0.25">
      <c r="A90" s="14" t="s">
        <v>143</v>
      </c>
      <c r="B90" s="15">
        <v>9003182001187</v>
      </c>
      <c r="C90" s="16" t="s">
        <v>144</v>
      </c>
      <c r="D90" s="9">
        <f>VLOOKUP(A90,[1]List1!$B:$R,17,FALSE)</f>
        <v>34.587000000000003</v>
      </c>
      <c r="E90" s="21"/>
      <c r="F90" s="20">
        <v>36</v>
      </c>
    </row>
    <row r="91" spans="1:6" s="10" customFormat="1" ht="15" customHeight="1" x14ac:dyDescent="0.25">
      <c r="A91" s="11" t="s">
        <v>170</v>
      </c>
      <c r="B91" s="12"/>
      <c r="C91" s="13"/>
      <c r="D91" s="17"/>
      <c r="E91" s="24"/>
      <c r="F91" s="20"/>
    </row>
    <row r="92" spans="1:6" s="10" customFormat="1" x14ac:dyDescent="0.25">
      <c r="A92" s="14" t="s">
        <v>191</v>
      </c>
      <c r="B92" s="15">
        <v>9003182876501</v>
      </c>
      <c r="C92" s="16" t="s">
        <v>190</v>
      </c>
      <c r="D92" s="9">
        <f>VLOOKUP(A92,[1]List1!$B:$R,17,FALSE)</f>
        <v>0.64800000000000002</v>
      </c>
      <c r="E92" s="21"/>
      <c r="F92" s="20">
        <v>37</v>
      </c>
    </row>
    <row r="93" spans="1:6" s="10" customFormat="1" x14ac:dyDescent="0.25">
      <c r="A93" s="14" t="s">
        <v>42</v>
      </c>
      <c r="B93" s="15">
        <v>9003182876211</v>
      </c>
      <c r="C93" s="16" t="s">
        <v>68</v>
      </c>
      <c r="D93" s="9">
        <f>VLOOKUP(A93,[1]List1!$B:$R,17,FALSE)</f>
        <v>0.999</v>
      </c>
      <c r="E93" s="21"/>
      <c r="F93" s="20">
        <v>37</v>
      </c>
    </row>
    <row r="94" spans="1:6" s="10" customFormat="1" x14ac:dyDescent="0.25">
      <c r="A94" s="14" t="s">
        <v>81</v>
      </c>
      <c r="B94" s="15">
        <v>9003182893607</v>
      </c>
      <c r="C94" s="16" t="s">
        <v>82</v>
      </c>
      <c r="D94" s="9">
        <f>VLOOKUP(A94,[1]List1!$B:$R,17,FALSE)</f>
        <v>15.552</v>
      </c>
      <c r="E94" s="21"/>
      <c r="F94" s="20">
        <v>37</v>
      </c>
    </row>
    <row r="95" spans="1:6" s="10" customFormat="1" ht="15" customHeight="1" x14ac:dyDescent="0.25">
      <c r="A95" s="11" t="s">
        <v>111</v>
      </c>
      <c r="B95" s="12"/>
      <c r="C95" s="13"/>
      <c r="D95" s="17"/>
      <c r="E95" s="24"/>
      <c r="F95" s="20"/>
    </row>
    <row r="96" spans="1:6" s="10" customFormat="1" x14ac:dyDescent="0.25">
      <c r="A96" s="14" t="s">
        <v>147</v>
      </c>
      <c r="B96" s="15">
        <v>9003182150212</v>
      </c>
      <c r="C96" s="16" t="s">
        <v>148</v>
      </c>
      <c r="D96" s="9">
        <f>VLOOKUP(A96,[1]List1!$B:$R,17,FALSE)</f>
        <v>3.3480000000000003</v>
      </c>
      <c r="E96" s="21"/>
      <c r="F96" s="20">
        <v>62</v>
      </c>
    </row>
    <row r="97" spans="1:6" s="10" customFormat="1" x14ac:dyDescent="0.25">
      <c r="A97" s="14" t="s">
        <v>6</v>
      </c>
      <c r="B97" s="15">
        <v>9003182150311</v>
      </c>
      <c r="C97" s="16" t="s">
        <v>49</v>
      </c>
      <c r="D97" s="9">
        <f>VLOOKUP(A97,[1]List1!$B:$R,17,FALSE)</f>
        <v>4.6980000000000004</v>
      </c>
      <c r="E97" s="21"/>
      <c r="F97" s="20">
        <v>62</v>
      </c>
    </row>
    <row r="98" spans="1:6" s="10" customFormat="1" x14ac:dyDescent="0.25">
      <c r="A98" s="14" t="s">
        <v>91</v>
      </c>
      <c r="B98" s="15">
        <v>9003182150519</v>
      </c>
      <c r="C98" s="16" t="s">
        <v>92</v>
      </c>
      <c r="D98" s="9">
        <f>VLOOKUP(A98,[1]List1!$B:$R,17,FALSE)</f>
        <v>8.1270000000000007</v>
      </c>
      <c r="E98" s="21"/>
      <c r="F98" s="20">
        <v>62</v>
      </c>
    </row>
    <row r="99" spans="1:6" s="10" customFormat="1" x14ac:dyDescent="0.25">
      <c r="A99" s="14" t="s">
        <v>151</v>
      </c>
      <c r="B99" s="15">
        <v>9003182161010</v>
      </c>
      <c r="C99" s="16" t="s">
        <v>152</v>
      </c>
      <c r="D99" s="9">
        <f>VLOOKUP(A99,[1]List1!$B:$R,17,FALSE)</f>
        <v>13.041</v>
      </c>
      <c r="E99" s="21"/>
      <c r="F99" s="20">
        <v>62</v>
      </c>
    </row>
    <row r="100" spans="1:6" s="10" customFormat="1" ht="15" customHeight="1" x14ac:dyDescent="0.25">
      <c r="A100" s="11" t="s">
        <v>126</v>
      </c>
      <c r="B100" s="12"/>
      <c r="C100" s="13"/>
      <c r="D100" s="17"/>
      <c r="E100" s="24"/>
      <c r="F100" s="20"/>
    </row>
    <row r="101" spans="1:6" s="10" customFormat="1" x14ac:dyDescent="0.25">
      <c r="A101" s="14" t="s">
        <v>101</v>
      </c>
      <c r="B101" s="15">
        <v>9003182221301</v>
      </c>
      <c r="C101" s="16" t="s">
        <v>102</v>
      </c>
      <c r="D101" s="9">
        <f>VLOOKUP(A101,[1]List1!$B:$R,17,FALSE)</f>
        <v>5.7240000000000011</v>
      </c>
      <c r="E101" s="21"/>
      <c r="F101" s="20">
        <v>62</v>
      </c>
    </row>
    <row r="102" spans="1:6" s="10" customFormat="1" x14ac:dyDescent="0.25">
      <c r="A102" s="14" t="s">
        <v>127</v>
      </c>
      <c r="B102" s="15">
        <v>9003182230457</v>
      </c>
      <c r="C102" s="16" t="s">
        <v>130</v>
      </c>
      <c r="D102" s="9">
        <f>VLOOKUP(A102,[1]List1!$B:$R,17,FALSE)</f>
        <v>11.744999999999999</v>
      </c>
      <c r="E102" s="21"/>
      <c r="F102" s="20">
        <v>62</v>
      </c>
    </row>
    <row r="103" spans="1:6" s="10" customFormat="1" x14ac:dyDescent="0.25">
      <c r="A103" s="14" t="s">
        <v>128</v>
      </c>
      <c r="B103" s="15">
        <v>9003182245604</v>
      </c>
      <c r="C103" s="16" t="s">
        <v>131</v>
      </c>
      <c r="D103" s="9">
        <f>VLOOKUP(A103,[1]List1!$B:$R,17,FALSE)</f>
        <v>23.112000000000002</v>
      </c>
      <c r="E103" s="21"/>
      <c r="F103" s="20">
        <v>62</v>
      </c>
    </row>
    <row r="104" spans="1:6" s="10" customFormat="1" x14ac:dyDescent="0.25">
      <c r="A104" s="14" t="s">
        <v>129</v>
      </c>
      <c r="B104" s="15">
        <v>9003182260904</v>
      </c>
      <c r="C104" s="16" t="s">
        <v>132</v>
      </c>
      <c r="D104" s="9">
        <f>VLOOKUP(A104,[1]List1!$B:$R,17,FALSE)</f>
        <v>45.143999999999998</v>
      </c>
      <c r="E104" s="21"/>
      <c r="F104" s="20">
        <v>62</v>
      </c>
    </row>
    <row r="106" spans="1:6" x14ac:dyDescent="0.25">
      <c r="A106" s="5" t="s">
        <v>75</v>
      </c>
    </row>
    <row r="107" spans="1:6" x14ac:dyDescent="0.25">
      <c r="A107" s="6" t="s">
        <v>196</v>
      </c>
    </row>
    <row r="108" spans="1:6" x14ac:dyDescent="0.25">
      <c r="A108" s="6" t="s">
        <v>76</v>
      </c>
    </row>
    <row r="109" spans="1:6" x14ac:dyDescent="0.25">
      <c r="A109" s="6" t="s">
        <v>77</v>
      </c>
    </row>
  </sheetData>
  <mergeCells count="1">
    <mergeCell ref="A1:C1"/>
  </mergeCells>
  <conditionalFormatting sqref="A107:A109">
    <cfRule type="expression" dxfId="1" priority="1" stopIfTrue="1">
      <formula>#REF!&lt;&gt;""</formula>
    </cfRule>
  </conditionalFormatting>
  <conditionalFormatting sqref="A108:A109">
    <cfRule type="expression" dxfId="0" priority="2" stopIfTrue="1">
      <formula>#REF!&lt;&gt;""</formula>
    </cfRule>
  </conditionalFormatting>
  <pageMargins left="0.7" right="0.7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mojca.plesnar</cp:lastModifiedBy>
  <cp:lastPrinted>2022-02-01T13:36:29Z</cp:lastPrinted>
  <dcterms:created xsi:type="dcterms:W3CDTF">2014-01-02T13:39:23Z</dcterms:created>
  <dcterms:modified xsi:type="dcterms:W3CDTF">2022-09-21T11:40:05Z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