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s\www.biromat.si\ceniki\2026\"/>
    </mc:Choice>
  </mc:AlternateContent>
  <xr:revisionPtr revIDLastSave="0" documentId="13_ncr:1_{AA5B4D2B-8D54-48D8-ACB4-4088A66DBE1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Sheet1!$A$3:$E$85</definedName>
    <definedName name="_xlnm.Print_Area" localSheetId="0">Sheet1!$A$1:$E$89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" l="1"/>
  <c r="E84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6" i="1"/>
  <c r="E65" i="1"/>
  <c r="E64" i="1"/>
  <c r="E63" i="1"/>
  <c r="E62" i="1"/>
  <c r="E60" i="1"/>
  <c r="E59" i="1"/>
  <c r="E58" i="1"/>
  <c r="E57" i="1"/>
  <c r="E56" i="1"/>
  <c r="E55" i="1"/>
  <c r="E54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6" i="1"/>
  <c r="E35" i="1"/>
  <c r="E34" i="1"/>
  <c r="E33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<sst xmlns="http://schemas.openxmlformats.org/spreadsheetml/2006/main" count="238" uniqueCount="202">
  <si>
    <t>Biromat d.o.o.
Brnčičeva 29, 1231 Ljubljana
tel. 0590 85 050, fax 0590 85 055
info@biromat.si, www.biromat.si</t>
  </si>
  <si>
    <t xml:space="preserve">Cenik </t>
  </si>
  <si>
    <t>EAN</t>
  </si>
  <si>
    <t>NAZIV</t>
  </si>
  <si>
    <t>Dopuščamo možnost nenamernih napak v tisku.</t>
  </si>
  <si>
    <t xml:space="preserve">Pridržujemo si pravico do sprememb tehničnih podatkov ali cen brez predhodnega opozorila. </t>
  </si>
  <si>
    <t>PPC 2026</t>
  </si>
  <si>
    <t>Ljubljana, 1.3.2026</t>
  </si>
  <si>
    <t>Cenik velja od 1.3.2026 do spremembe.</t>
  </si>
  <si>
    <t>SIFRA</t>
  </si>
  <si>
    <t>NAZIV2</t>
  </si>
  <si>
    <t/>
  </si>
  <si>
    <t>2x USB-C, 1x USB-A</t>
  </si>
  <si>
    <t>1x USB-C, 1x USB-A</t>
  </si>
  <si>
    <t>USB-C hub razdelilnik, 13-v-1</t>
  </si>
  <si>
    <t>USB-C hub razdelilnik, 6-v-1</t>
  </si>
  <si>
    <t>Powerbanki in polnilniki</t>
  </si>
  <si>
    <t>SB44149</t>
  </si>
  <si>
    <t>Avtomobilski polnilnik 130W</t>
  </si>
  <si>
    <t>SB44150</t>
  </si>
  <si>
    <t>Avtomobilski polnilnik 48W</t>
  </si>
  <si>
    <t>SB44123</t>
  </si>
  <si>
    <t>Brezžični polnilnik 15W</t>
  </si>
  <si>
    <t>SB42057</t>
  </si>
  <si>
    <t>Baterija Powerbank Vse-v-1, 24.000</t>
  </si>
  <si>
    <t>Laptop</t>
  </si>
  <si>
    <t>SB32034</t>
  </si>
  <si>
    <t>Baterija Powerbank Saver 10.000</t>
  </si>
  <si>
    <t>10W</t>
  </si>
  <si>
    <t>SB42058</t>
  </si>
  <si>
    <t>Baterija Powerbank 10.000</t>
  </si>
  <si>
    <t>20W</t>
  </si>
  <si>
    <t>SB42061</t>
  </si>
  <si>
    <t>brezžično polnjenje, 20W</t>
  </si>
  <si>
    <t>SB42065</t>
  </si>
  <si>
    <t>Hand-Warmer</t>
  </si>
  <si>
    <t>SB42091</t>
  </si>
  <si>
    <t>Survivor, 20W</t>
  </si>
  <si>
    <t>SB32042</t>
  </si>
  <si>
    <t>Baterija Powerbank Saver 20.000</t>
  </si>
  <si>
    <t>SB42052</t>
  </si>
  <si>
    <t>Baterija Powerbank 20.000</t>
  </si>
  <si>
    <t>88W</t>
  </si>
  <si>
    <t>SB42059</t>
  </si>
  <si>
    <t>SB42062</t>
  </si>
  <si>
    <t>65W</t>
  </si>
  <si>
    <t>SB42092</t>
  </si>
  <si>
    <t>Survivor, 30W</t>
  </si>
  <si>
    <t>SB42095</t>
  </si>
  <si>
    <t>Travel, 65W</t>
  </si>
  <si>
    <t>SB42099</t>
  </si>
  <si>
    <t>Baterija Powerbank 27.000</t>
  </si>
  <si>
    <t>Survivor, 65W</t>
  </si>
  <si>
    <t>SB42063</t>
  </si>
  <si>
    <t>Baterija Powerbank 38.400</t>
  </si>
  <si>
    <t>100W</t>
  </si>
  <si>
    <t>SB42075</t>
  </si>
  <si>
    <t>Baterija Powerbank 50.000</t>
  </si>
  <si>
    <t>130W</t>
  </si>
  <si>
    <t>SB42078</t>
  </si>
  <si>
    <t>Baterija Powerbank, 8-v-1, 96.000</t>
  </si>
  <si>
    <t>Survivor</t>
  </si>
  <si>
    <t>SB42089</t>
  </si>
  <si>
    <t>Ročna svetilka z baterijo Powerbank 5000</t>
  </si>
  <si>
    <t>Survivor, 10W</t>
  </si>
  <si>
    <t>SB42090</t>
  </si>
  <si>
    <t>Svetilka in baterija Powerbank 10.000</t>
  </si>
  <si>
    <t>SB42098</t>
  </si>
  <si>
    <t>Baterija Powerbank in avtomobilski kabli</t>
  </si>
  <si>
    <t>10.000, 18W</t>
  </si>
  <si>
    <t>SB42103</t>
  </si>
  <si>
    <t>Radio Vse-v-1, 5.000</t>
  </si>
  <si>
    <t>SB42096</t>
  </si>
  <si>
    <t>Baterija Powerbank, MagSafe, 5.000</t>
  </si>
  <si>
    <t>brezžično polnjenje, 20/15W</t>
  </si>
  <si>
    <t>SB42097</t>
  </si>
  <si>
    <t>Baterija Powerbank, MagSafe, 10.000</t>
  </si>
  <si>
    <t>SB42053</t>
  </si>
  <si>
    <t>Solarna baterija Powerbank 10.000</t>
  </si>
  <si>
    <t>Outdoor, 20W</t>
  </si>
  <si>
    <t>SB42054</t>
  </si>
  <si>
    <t>Urban, 18W</t>
  </si>
  <si>
    <t>SB42105</t>
  </si>
  <si>
    <t>s 5 paneli, 20W</t>
  </si>
  <si>
    <t>SB42035</t>
  </si>
  <si>
    <t>Solarna baterija Powerbank 16.000</t>
  </si>
  <si>
    <t>SB42073</t>
  </si>
  <si>
    <t>Solarna baterija Powerbank 20.000</t>
  </si>
  <si>
    <t>s 6 paneli, 20W</t>
  </si>
  <si>
    <t>SB42038</t>
  </si>
  <si>
    <t>Solarna baterija Powerbank 24.000</t>
  </si>
  <si>
    <t>SB42106</t>
  </si>
  <si>
    <t>Solarna baterija Powerbank 27.000</t>
  </si>
  <si>
    <t>Miške in podloge</t>
  </si>
  <si>
    <t>SB63006</t>
  </si>
  <si>
    <t>Miška brezžična Wireless Pro</t>
  </si>
  <si>
    <t>SB63101</t>
  </si>
  <si>
    <t>Miška standardna, žična</t>
  </si>
  <si>
    <t>SB64020</t>
  </si>
  <si>
    <t>Miška Azazinator 6400, žična</t>
  </si>
  <si>
    <t>SB64028</t>
  </si>
  <si>
    <t>Miška FlexCover 6D Gamer, žična</t>
  </si>
  <si>
    <t>SB64027</t>
  </si>
  <si>
    <t>Miška LightFlow 6D Gamer, žična</t>
  </si>
  <si>
    <t>SB63013</t>
  </si>
  <si>
    <t>Miška vertikalna brezžična Wireless Pro</t>
  </si>
  <si>
    <t>SB63014</t>
  </si>
  <si>
    <t>Miška vertikalna, žična</t>
  </si>
  <si>
    <t>SB52025</t>
  </si>
  <si>
    <t>Počivalo za zapestje z gelom</t>
  </si>
  <si>
    <t>47 x 7,9 cm</t>
  </si>
  <si>
    <t>SB52005</t>
  </si>
  <si>
    <t>Podloga za miško 22 x 26 cm</t>
  </si>
  <si>
    <t>SB52038</t>
  </si>
  <si>
    <t>Podloga za miško z oporo za zapestje</t>
  </si>
  <si>
    <t>spominska pena, 25 x 18 cm</t>
  </si>
  <si>
    <t>SB82098</t>
  </si>
  <si>
    <t>z gelom, 23 x 20 cm</t>
  </si>
  <si>
    <t>SB52023</t>
  </si>
  <si>
    <t>z gelom, 25 x 21,5 cm</t>
  </si>
  <si>
    <t>SB52032</t>
  </si>
  <si>
    <t>Podloga za miško za igričarje</t>
  </si>
  <si>
    <t>32 x 24 cm</t>
  </si>
  <si>
    <t>SB52026</t>
  </si>
  <si>
    <t>Podloga za miško za igričarje XL</t>
  </si>
  <si>
    <t>45 x 40 cm</t>
  </si>
  <si>
    <t>SB52035</t>
  </si>
  <si>
    <t>Podloga za mizo z oporo za zapestje XXL</t>
  </si>
  <si>
    <t>spominska pena, 71 x 35 cm</t>
  </si>
  <si>
    <t>Slušalke in mikrofoni</t>
  </si>
  <si>
    <t>SB12616</t>
  </si>
  <si>
    <t>USB slušalke</t>
  </si>
  <si>
    <t>žične</t>
  </si>
  <si>
    <t>SB12614</t>
  </si>
  <si>
    <t>USB slušalke Pro Mono</t>
  </si>
  <si>
    <t>SB12623</t>
  </si>
  <si>
    <t>Slušalke BT Office Headset</t>
  </si>
  <si>
    <t>SB12606</t>
  </si>
  <si>
    <t>Slušalke BT Office Headset Pro</t>
  </si>
  <si>
    <t>SB12618</t>
  </si>
  <si>
    <t>Slušalke BT Office Headset Pro+</t>
  </si>
  <si>
    <t>SB12607</t>
  </si>
  <si>
    <t>Mikrofon set USB za predvajanje v živo</t>
  </si>
  <si>
    <t>SB12640</t>
  </si>
  <si>
    <t>Mini mikrofon USB</t>
  </si>
  <si>
    <t>Kamere</t>
  </si>
  <si>
    <t>SB33396</t>
  </si>
  <si>
    <t>USB spletna kamera 1080P HD Saver</t>
  </si>
  <si>
    <t>SB13438</t>
  </si>
  <si>
    <t>USB spletna kamera</t>
  </si>
  <si>
    <t>avtomatsko ostrenje in dva mikrofona</t>
  </si>
  <si>
    <t>SB13397</t>
  </si>
  <si>
    <t>USB spletna kamera Flex 1080P HD</t>
  </si>
  <si>
    <t>z mikrofonom</t>
  </si>
  <si>
    <t>SB13440</t>
  </si>
  <si>
    <t>Face-ID kamera 2</t>
  </si>
  <si>
    <t>SB13439</t>
  </si>
  <si>
    <t>Streamer USB spletna kamera Pro Elite</t>
  </si>
  <si>
    <t>Adapterji / HUB-i in ostalo</t>
  </si>
  <si>
    <t>SB13413</t>
  </si>
  <si>
    <t>Adapter Minijack-USB</t>
  </si>
  <si>
    <t>SB45011</t>
  </si>
  <si>
    <t>Vmesnik BT Audio Link</t>
  </si>
  <si>
    <t>za avtoradio</t>
  </si>
  <si>
    <t>SB45012</t>
  </si>
  <si>
    <t>Sprejemnik in oddajnik BT, 2-v-1</t>
  </si>
  <si>
    <t>oddajnik (Tx) ali sprejemnik (Rx)</t>
  </si>
  <si>
    <t>SB13432</t>
  </si>
  <si>
    <t>Žepni čitalnik kartic</t>
  </si>
  <si>
    <t>SB13628</t>
  </si>
  <si>
    <t>Pametni čitalnik kartic</t>
  </si>
  <si>
    <t>SB13434</t>
  </si>
  <si>
    <t>USB ključ Bluetooth 5.0</t>
  </si>
  <si>
    <t>za povezovanje brezžičnih naprav</t>
  </si>
  <si>
    <t>SB13366</t>
  </si>
  <si>
    <t>USB mini DVD zapisovalnik</t>
  </si>
  <si>
    <t>SB13441</t>
  </si>
  <si>
    <t>Mini WiFi ključek 1300 Mbit/s</t>
  </si>
  <si>
    <t>SB33620</t>
  </si>
  <si>
    <t>Adapter USB-C do 4x USB 3.0 SAVER</t>
  </si>
  <si>
    <t>SB13388</t>
  </si>
  <si>
    <t>USB-A 3.0 hub razdelilnik, 4-v-1</t>
  </si>
  <si>
    <t>4x USBA-A 3.0</t>
  </si>
  <si>
    <t>SB13650</t>
  </si>
  <si>
    <t>USB-C hub razdelilnik, 4-v-1</t>
  </si>
  <si>
    <t>2x USB-A, 2x USB-C</t>
  </si>
  <si>
    <t>SB13632</t>
  </si>
  <si>
    <t>USB-C hub razdelilnik, 5-v-1</t>
  </si>
  <si>
    <t>1x HDMI, 3x USB, 1x PD</t>
  </si>
  <si>
    <t>SB13643</t>
  </si>
  <si>
    <t>USB-C hub razdelilnik 8K, 6-v-1</t>
  </si>
  <si>
    <t>2x USB-A, 1x HDMI, 1x DP, 1x PD</t>
  </si>
  <si>
    <t>SB13633</t>
  </si>
  <si>
    <t>100W PD, HDMI, LAN, AUX, 2x SD, 2x USB-A</t>
  </si>
  <si>
    <t>SB13618</t>
  </si>
  <si>
    <t>USB-C  hub razdelilnik, 6-v-1</t>
  </si>
  <si>
    <t>100W PD, HDMI, LAN, 2x SD, 2x USB-A</t>
  </si>
  <si>
    <t>SB13631</t>
  </si>
  <si>
    <t>USB-C hub razdelilnik, 10-v-1</t>
  </si>
  <si>
    <t>SB13661</t>
  </si>
  <si>
    <t xml:space="preserve">USB-C hub razdelilnik Pro, 13-v-1 </t>
  </si>
  <si>
    <t>SB13645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</si>
</sst>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left"/>
    </xf>
    <xf numFmtId="0" fontId="5" fillId="0" borderId="0" xfId="0" applyFont="1"/>
    <xf numFmtId="0" fontId="0" fillId="0" borderId="0" xfId="0" applyAlignment="1">
      <alignment vertical="center"/>
    </xf>
    <xf numFmtId="2" fontId="6" fillId="0" borderId="1" xfId="0" applyNumberFormat="1" applyFont="1" applyBorder="1" applyAlignment="1">
      <alignment horizontal="right" wrapText="1"/>
    </xf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0" fontId="8" fillId="2" borderId="2" xfId="1" applyFont="1" applyFill="1" applyBorder="1" applyAlignment="1">
      <alignment vertical="top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64" fontId="2" fillId="0" borderId="0" xfId="1" applyNumberFormat="1" applyFont="1" applyAlignment="1">
      <alignment horizontal="left" vertical="center" wrapText="1"/>
    </xf>
    <xf numFmtId="0" fontId="8" fillId="2" borderId="3" xfId="1" applyFont="1" applyFill="1" applyBorder="1" applyAlignment="1">
      <alignment vertical="top"/>
    </xf>
    <xf numFmtId="2" fontId="6" fillId="3" borderId="1" xfId="0" applyNumberFormat="1" applyFont="1" applyFill="1" applyBorder="1" applyAlignment="1">
      <alignment horizontal="right" wrapText="1"/>
    </xf>
    <xf numFmtId="0" fontId="8" fillId="2" borderId="4" xfId="1" applyFont="1" applyFill="1" applyBorder="1" applyAlignment="1">
      <alignment vertical="top"/>
    </xf>
  </cellXfs>
  <cellStyles count="4">
    <cellStyle name="Navadno" xfId="0" builtinId="0"/>
    <cellStyle name="Normal 2" xfId="2" xr:uid="{00000000-0005-0000-0000-000001000000}"/>
    <cellStyle name="Percent 2" xfId="3" xr:uid="{00000000-0005-0000-0000-000003000000}"/>
    <cellStyle name="Slog 1" xfId="1" xr:uid="{00000000-0005-0000-0000-000004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top style="hair">
          <color indexed="64"/>
        </top>
      </border>
    </dxf>
    <dxf>
      <border>
        <bottom style="hair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1323975</xdr:colOff>
      <xdr:row>0</xdr:row>
      <xdr:rowOff>196850</xdr:rowOff>
    </xdr:from>
    <xdr:to>
      <xdr:col>5</xdr:col>
      <xdr:colOff>381</xdr:colOff>
      <xdr:row>0</xdr:row>
      <xdr:rowOff>556514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1675" y="196850"/>
          <a:ext cx="1432306" cy="35966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</xdr:row>
      <xdr:rowOff>95250</xdr:rowOff>
    </xdr:from>
    <xdr:to>
      <xdr:col>2</xdr:col>
      <xdr:colOff>598726</xdr:colOff>
      <xdr:row>1</xdr:row>
      <xdr:rowOff>466494</xdr:rowOff>
    </xdr:to>
    <xdr:pic>
      <xdr:nvPicPr>
        <xdr:cNvPr id="2" name="Slika 2">
          <a:extLst>
            <a:ext uri="{FF2B5EF4-FFF2-40B4-BE49-F238E27FC236}">
              <a16:creationId xmlns:a16="http://schemas.microsoft.com/office/drawing/2014/main" id="{20B0C6E9-1F32-4BEB-8E76-CAA57BFC4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2050" y="809625"/>
          <a:ext cx="1751251" cy="3712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ber\AppData\Local\Microsoft\Windows\INetCache\Content.Outlook\TGQQ89QJ\Cenik%2001.2026.xlsx" TargetMode="External"/><Relationship Id="rId1" Type="http://schemas.openxmlformats.org/officeDocument/2006/relationships/externalLinkPath" Target="file:///C:\Users\rober\AppData\Local\Microsoft\Windows\INetCache\Content.Outlook\TGQQ89QJ\Cenik%20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voz novih cen"/>
      <sheetName val="Mojca"/>
      <sheetName val="Cenik 2026"/>
      <sheetName val="Izračun cenika"/>
      <sheetName val="Biromat izpis artiklov"/>
    </sheetNames>
    <sheetDataSet>
      <sheetData sheetId="0"/>
      <sheetData sheetId="1"/>
      <sheetData sheetId="2"/>
      <sheetData sheetId="3">
        <row r="1">
          <cell r="A1" t="str">
            <v>SIFRA</v>
          </cell>
          <cell r="B1" t="str">
            <v>KODA</v>
          </cell>
          <cell r="C1" t="str">
            <v>Kaj je v ceniku</v>
          </cell>
          <cell r="D1" t="str">
            <v>NAZIV</v>
          </cell>
          <cell r="E1" t="str">
            <v>NAZIV2</v>
          </cell>
          <cell r="F1" t="str">
            <v>ENOTA</v>
          </cell>
          <cell r="G1" t="str">
            <v>Nova nabavna</v>
          </cell>
          <cell r="H1" t="str">
            <v>Kalkulacija</v>
          </cell>
          <cell r="I1" t="str">
            <v>Nova prodajna</v>
          </cell>
        </row>
        <row r="2">
          <cell r="A2" t="str">
            <v>CP023464</v>
          </cell>
          <cell r="B2">
            <v>5715063023464</v>
          </cell>
          <cell r="C2">
            <v>5715063023464</v>
          </cell>
          <cell r="D2" t="str">
            <v>Polnilnik za prenosnike USB-C, 65W</v>
          </cell>
          <cell r="E2" t="str">
            <v>5V/2.4A-20V/3.2A</v>
          </cell>
          <cell r="F2" t="str">
            <v>KOS</v>
          </cell>
          <cell r="G2" t="str">
            <v>11,60</v>
          </cell>
          <cell r="H2">
            <v>2.5499999999999998</v>
          </cell>
          <cell r="I2">
            <v>29.58</v>
          </cell>
        </row>
        <row r="3">
          <cell r="A3" t="str">
            <v>CP216507</v>
          </cell>
          <cell r="B3">
            <v>5715063216507</v>
          </cell>
          <cell r="C3">
            <v>5715063216507</v>
          </cell>
          <cell r="D3" t="str">
            <v>Polnilnik za prenosnike USB-C, 100W</v>
          </cell>
          <cell r="E3" t="str">
            <v>GaN, 5V/2.4A-20V/5A</v>
          </cell>
          <cell r="F3" t="str">
            <v>KOS</v>
          </cell>
          <cell r="G3" t="str">
            <v>16,86</v>
          </cell>
          <cell r="H3">
            <v>2.5499999999999998</v>
          </cell>
          <cell r="I3">
            <v>42.99</v>
          </cell>
        </row>
        <row r="4">
          <cell r="A4" t="str">
            <v>CP632944</v>
          </cell>
          <cell r="B4">
            <v>5706998632944</v>
          </cell>
          <cell r="C4">
            <v>5706998632944</v>
          </cell>
          <cell r="D4" t="str">
            <v>Polnilnik za prenosnike USB-C, 45W</v>
          </cell>
          <cell r="E4" t="str">
            <v>5V/2A-20V/2.25A</v>
          </cell>
          <cell r="F4" t="str">
            <v>KOS</v>
          </cell>
          <cell r="G4" t="str">
            <v>11,62</v>
          </cell>
          <cell r="H4">
            <v>2.5499999999999998</v>
          </cell>
          <cell r="I4">
            <v>29.63</v>
          </cell>
        </row>
        <row r="5">
          <cell r="A5" t="str">
            <v>CP810354</v>
          </cell>
          <cell r="B5">
            <v>5712505810354</v>
          </cell>
          <cell r="C5">
            <v>5712505810354</v>
          </cell>
          <cell r="D5" t="str">
            <v>Polnilnik za prenosnike HP, 65W</v>
          </cell>
          <cell r="E5" t="str">
            <v>4.5x3.0, 19.5V/3.33A</v>
          </cell>
          <cell r="F5" t="str">
            <v>KOS</v>
          </cell>
          <cell r="G5" t="str">
            <v>7,75</v>
          </cell>
          <cell r="H5">
            <v>2.5499999999999998</v>
          </cell>
          <cell r="I5">
            <v>19.760000000000002</v>
          </cell>
        </row>
        <row r="6">
          <cell r="A6" t="str">
            <v>CP820315</v>
          </cell>
          <cell r="B6">
            <v>5712505820315</v>
          </cell>
          <cell r="C6">
            <v>5712505820315</v>
          </cell>
          <cell r="D6" t="str">
            <v>Polnilnik za prenosnike HP, 65W</v>
          </cell>
          <cell r="E6" t="str">
            <v>7.4x5.0, 18.5V/3.5A</v>
          </cell>
          <cell r="F6" t="str">
            <v>KOS</v>
          </cell>
          <cell r="G6" t="str">
            <v>7,59</v>
          </cell>
          <cell r="H6">
            <v>2.5499999999999998</v>
          </cell>
          <cell r="I6">
            <v>19.350000000000001</v>
          </cell>
        </row>
        <row r="7">
          <cell r="A7" t="str">
            <v>CP876812</v>
          </cell>
          <cell r="B7">
            <v>5706998876812</v>
          </cell>
          <cell r="C7">
            <v>5706998876812</v>
          </cell>
          <cell r="D7" t="str">
            <v>Polnilnik za prenosnike USB-C, 90W</v>
          </cell>
          <cell r="E7" t="str">
            <v>15-20V/3-4.5A =&gt; CPW125904370</v>
          </cell>
          <cell r="F7" t="str">
            <v>KOS</v>
          </cell>
          <cell r="G7" t="str">
            <v>12,24</v>
          </cell>
          <cell r="H7">
            <v>2.5499999999999998</v>
          </cell>
          <cell r="I7">
            <v>31.21</v>
          </cell>
        </row>
        <row r="8">
          <cell r="A8" t="str">
            <v>CPW125904370</v>
          </cell>
          <cell r="B8">
            <v>5704174265122</v>
          </cell>
          <cell r="C8" t="e">
            <v>#N/A</v>
          </cell>
          <cell r="D8" t="str">
            <v>Polnilnik za prenosnike USB-C, 100W</v>
          </cell>
          <cell r="E8" t="str">
            <v>5-20V/3-5A</v>
          </cell>
          <cell r="F8" t="str">
            <v>KOS</v>
          </cell>
          <cell r="G8" t="str">
            <v>16,56</v>
          </cell>
          <cell r="H8">
            <v>2.5499999999999998</v>
          </cell>
          <cell r="I8">
            <v>42.23</v>
          </cell>
        </row>
        <row r="9">
          <cell r="A9" t="str">
            <v>CPW127043324</v>
          </cell>
          <cell r="B9">
            <v>5704174946717</v>
          </cell>
          <cell r="C9" t="e">
            <v>#N/A</v>
          </cell>
          <cell r="D9" t="str">
            <v>Polnilnik za prenosnike USB-C, 130W</v>
          </cell>
          <cell r="E9" t="str">
            <v>5-20V/3-6.5A</v>
          </cell>
          <cell r="F9" t="str">
            <v>KOS</v>
          </cell>
          <cell r="G9" t="str">
            <v>26,29</v>
          </cell>
          <cell r="H9">
            <v>2.5499999999999998</v>
          </cell>
          <cell r="I9">
            <v>67.040000000000006</v>
          </cell>
        </row>
        <row r="10">
          <cell r="A10" t="str">
            <v>ES232002</v>
          </cell>
          <cell r="B10">
            <v>5706998895219</v>
          </cell>
          <cell r="C10" t="e">
            <v>#N/A</v>
          </cell>
          <cell r="D10" t="str">
            <v>Dual Full-HD USB-C hibr. docking postaja</v>
          </cell>
          <cell r="E10" t="str">
            <v>85W PD, Single 2560p Dual 1080p</v>
          </cell>
          <cell r="F10" t="str">
            <v>KOS</v>
          </cell>
          <cell r="G10" t="e">
            <v>#N/A</v>
          </cell>
          <cell r="H10">
            <v>2.1</v>
          </cell>
          <cell r="I10" t="e">
            <v>#N/A</v>
          </cell>
        </row>
        <row r="11">
          <cell r="A11" t="str">
            <v>ESW128903833</v>
          </cell>
          <cell r="B11">
            <v>5715063636480</v>
          </cell>
          <cell r="D11" t="str">
            <v>Trojna 4K USB-C dokovna postaja</v>
          </cell>
          <cell r="F11" t="str">
            <v>KOS</v>
          </cell>
          <cell r="G11" t="str">
            <v>90,70</v>
          </cell>
          <cell r="H11">
            <v>2.1</v>
          </cell>
          <cell r="I11">
            <v>190.47</v>
          </cell>
        </row>
        <row r="12">
          <cell r="A12" t="str">
            <v>ES235470</v>
          </cell>
          <cell r="B12">
            <v>5715063127650</v>
          </cell>
          <cell r="C12">
            <v>5715063127650</v>
          </cell>
          <cell r="D12" t="str">
            <v>USB-C hub razdelilnik, 13-v-1</v>
          </cell>
          <cell r="E12" t="str">
            <v/>
          </cell>
          <cell r="F12" t="str">
            <v>KOS</v>
          </cell>
          <cell r="G12" t="str">
            <v>26,69</v>
          </cell>
          <cell r="H12">
            <v>2.1</v>
          </cell>
          <cell r="I12">
            <v>56.05</v>
          </cell>
        </row>
        <row r="13">
          <cell r="A13" t="str">
            <v>ES604070</v>
          </cell>
          <cell r="B13">
            <v>5715063042328</v>
          </cell>
          <cell r="C13">
            <v>5715063042328</v>
          </cell>
          <cell r="D13" t="str">
            <v>INFINITE kabel USB C-C 0,5m, bel</v>
          </cell>
          <cell r="E13" t="str">
            <v>blister, 60W, 480Mbps, recikl. plastika</v>
          </cell>
          <cell r="F13" t="str">
            <v>KOS</v>
          </cell>
          <cell r="G13" t="str">
            <v>2,66</v>
          </cell>
          <cell r="H13">
            <v>2.25</v>
          </cell>
          <cell r="I13">
            <v>5.99</v>
          </cell>
        </row>
        <row r="14">
          <cell r="A14" t="str">
            <v>ES604070B</v>
          </cell>
          <cell r="B14">
            <v>5715063055458</v>
          </cell>
          <cell r="C14">
            <v>5715063055458</v>
          </cell>
          <cell r="D14" t="str">
            <v>INFINITE kabel USB C-C 0,5m, bel</v>
          </cell>
          <cell r="E14" t="str">
            <v>60W, 480Mbps, recikl. plastika</v>
          </cell>
          <cell r="F14" t="str">
            <v>KOS</v>
          </cell>
          <cell r="G14" t="str">
            <v>2,17</v>
          </cell>
          <cell r="H14">
            <v>2.25</v>
          </cell>
          <cell r="I14">
            <v>4.88</v>
          </cell>
        </row>
        <row r="15">
          <cell r="A15" t="str">
            <v>ES604170</v>
          </cell>
          <cell r="B15">
            <v>5715063042274</v>
          </cell>
          <cell r="C15">
            <v>5715063042274</v>
          </cell>
          <cell r="D15" t="str">
            <v>INFINITE kabel USB C-C 1m, bel</v>
          </cell>
          <cell r="E15" t="str">
            <v>blister, 60W, 480Mbps, recikl. plastika</v>
          </cell>
          <cell r="F15" t="str">
            <v>KOS</v>
          </cell>
          <cell r="G15" t="str">
            <v>2,88</v>
          </cell>
          <cell r="H15">
            <v>2.25</v>
          </cell>
          <cell r="I15">
            <v>6.48</v>
          </cell>
        </row>
        <row r="16">
          <cell r="A16" t="str">
            <v>ES604170B</v>
          </cell>
          <cell r="B16">
            <v>5715063055465</v>
          </cell>
          <cell r="C16">
            <v>5715063055465</v>
          </cell>
          <cell r="D16" t="str">
            <v>INFINITE kabel USB C-C 1m, bel</v>
          </cell>
          <cell r="E16" t="str">
            <v>60W, 480Mbps, recikl. plastika</v>
          </cell>
          <cell r="F16" t="str">
            <v>KOS</v>
          </cell>
          <cell r="G16" t="str">
            <v>2,39</v>
          </cell>
          <cell r="H16">
            <v>2.25</v>
          </cell>
          <cell r="I16">
            <v>5.38</v>
          </cell>
        </row>
        <row r="17">
          <cell r="A17" t="str">
            <v>ES604260</v>
          </cell>
          <cell r="B17">
            <v>5704174276647</v>
          </cell>
          <cell r="C17" t="e">
            <v>#N/A</v>
          </cell>
          <cell r="D17" t="str">
            <v>Magnetni kabel USB C-C, 2m</v>
          </cell>
          <cell r="E17" t="str">
            <v>100W, 480Mbps, siva najlonska pletenina</v>
          </cell>
          <cell r="F17" t="str">
            <v>KOS</v>
          </cell>
          <cell r="G17" t="e">
            <v>#N/A</v>
          </cell>
          <cell r="H17">
            <v>2.25</v>
          </cell>
          <cell r="I17" t="e">
            <v>#N/A</v>
          </cell>
        </row>
        <row r="18">
          <cell r="A18" t="str">
            <v>ES604270</v>
          </cell>
          <cell r="B18">
            <v>5715063042281</v>
          </cell>
          <cell r="C18">
            <v>5715063042281</v>
          </cell>
          <cell r="D18" t="str">
            <v>INFINITE kabel USB C-C 2m, bel</v>
          </cell>
          <cell r="E18" t="str">
            <v>blister, 60W, 480Mbps, recikl. plastika</v>
          </cell>
          <cell r="F18" t="str">
            <v>KOS</v>
          </cell>
          <cell r="G18" t="str">
            <v>3,71</v>
          </cell>
          <cell r="H18">
            <v>2.25</v>
          </cell>
          <cell r="I18">
            <v>8.35</v>
          </cell>
        </row>
        <row r="19">
          <cell r="A19" t="str">
            <v>ES604270B</v>
          </cell>
          <cell r="B19">
            <v>5715063055472</v>
          </cell>
          <cell r="C19">
            <v>5715063055472</v>
          </cell>
          <cell r="D19" t="str">
            <v>INFINITE kabel USB C-C 2m, bel</v>
          </cell>
          <cell r="E19" t="str">
            <v>60W, 480Mbps, recikl. plastika</v>
          </cell>
          <cell r="F19" t="str">
            <v>KOS</v>
          </cell>
          <cell r="G19" t="str">
            <v>3,22</v>
          </cell>
          <cell r="H19">
            <v>2.25</v>
          </cell>
          <cell r="I19">
            <v>7.25</v>
          </cell>
        </row>
        <row r="20">
          <cell r="A20" t="str">
            <v>ES604370</v>
          </cell>
          <cell r="B20">
            <v>5715063042304</v>
          </cell>
          <cell r="C20">
            <v>5715063042304</v>
          </cell>
          <cell r="D20" t="str">
            <v>INFINITE kabel USB C-C 3m, bel</v>
          </cell>
          <cell r="E20" t="str">
            <v>blister, 60W, 480Mbps, recikl. plastika</v>
          </cell>
          <cell r="F20" t="str">
            <v>KOS</v>
          </cell>
          <cell r="G20" t="str">
            <v>4,53</v>
          </cell>
          <cell r="H20">
            <v>2.25</v>
          </cell>
          <cell r="I20">
            <v>10.19</v>
          </cell>
        </row>
        <row r="21">
          <cell r="A21" t="str">
            <v>ES604370B</v>
          </cell>
          <cell r="B21">
            <v>5715063055489</v>
          </cell>
          <cell r="C21">
            <v>5715063055489</v>
          </cell>
          <cell r="D21" t="str">
            <v>INFINITE kabel USB C-C 3m, bel</v>
          </cell>
          <cell r="E21" t="str">
            <v>60W, 480Mbps, recikl. plastika</v>
          </cell>
          <cell r="F21" t="str">
            <v>KOS</v>
          </cell>
          <cell r="G21" t="str">
            <v>4,05</v>
          </cell>
          <cell r="H21">
            <v>2.25</v>
          </cell>
          <cell r="I21">
            <v>9.11</v>
          </cell>
        </row>
        <row r="22">
          <cell r="A22" t="str">
            <v>ES605170</v>
          </cell>
          <cell r="B22">
            <v>5715063042298</v>
          </cell>
          <cell r="C22">
            <v>5715063042298</v>
          </cell>
          <cell r="D22" t="str">
            <v>INFINITE kabel USB C-A 1m, bel</v>
          </cell>
          <cell r="E22" t="str">
            <v>blister, 60W, 480Mbps, recikl. plastika</v>
          </cell>
          <cell r="F22" t="str">
            <v>KOS</v>
          </cell>
          <cell r="G22" t="str">
            <v>2,70</v>
          </cell>
          <cell r="H22">
            <v>2.25</v>
          </cell>
          <cell r="I22">
            <v>6.08</v>
          </cell>
        </row>
        <row r="23">
          <cell r="A23" t="str">
            <v>ES605170B</v>
          </cell>
          <cell r="B23">
            <v>5715063055496</v>
          </cell>
          <cell r="C23">
            <v>5715063055496</v>
          </cell>
          <cell r="D23" t="str">
            <v>INFINITE kabel USB C-A 1m, bel</v>
          </cell>
          <cell r="E23" t="str">
            <v>60W, 480Mbps, recikl. plastika</v>
          </cell>
          <cell r="F23" t="str">
            <v>KOS</v>
          </cell>
          <cell r="G23" t="str">
            <v>2,21</v>
          </cell>
          <cell r="H23">
            <v>2.25</v>
          </cell>
          <cell r="I23">
            <v>4.97</v>
          </cell>
        </row>
        <row r="24">
          <cell r="A24" t="str">
            <v>ES605270</v>
          </cell>
          <cell r="B24">
            <v>5715063042311</v>
          </cell>
          <cell r="C24">
            <v>5715063042311</v>
          </cell>
          <cell r="D24" t="str">
            <v>INFINITE kabel USB C-A 2m, bel</v>
          </cell>
          <cell r="E24" t="str">
            <v>blister, 60W, 480Mbps, recikl. plastika</v>
          </cell>
          <cell r="F24" t="str">
            <v>KOS</v>
          </cell>
          <cell r="G24" t="str">
            <v>3,48</v>
          </cell>
          <cell r="H24">
            <v>2.25</v>
          </cell>
          <cell r="I24">
            <v>7.83</v>
          </cell>
        </row>
        <row r="25">
          <cell r="A25" t="str">
            <v>ES605270B</v>
          </cell>
          <cell r="B25">
            <v>5715063042823</v>
          </cell>
          <cell r="C25">
            <v>5715063042823</v>
          </cell>
          <cell r="D25" t="str">
            <v>INFINITE kabel USB C-A 2m, bel</v>
          </cell>
          <cell r="E25" t="str">
            <v>60W, 480Mbps, recikl. plastika</v>
          </cell>
          <cell r="F25" t="str">
            <v>KOS</v>
          </cell>
          <cell r="G25" t="str">
            <v>3,00</v>
          </cell>
          <cell r="H25">
            <v>2.25</v>
          </cell>
          <cell r="I25">
            <v>6.75</v>
          </cell>
        </row>
        <row r="26">
          <cell r="A26" t="str">
            <v>ES623007WH</v>
          </cell>
          <cell r="B26">
            <v>5711783475989</v>
          </cell>
          <cell r="C26">
            <v>5711783475989</v>
          </cell>
          <cell r="D26" t="str">
            <v>USB-C hub razdelilnik</v>
          </cell>
          <cell r="E26" t="str">
            <v>1x USB-C, 4x USB-A 3.0</v>
          </cell>
          <cell r="F26" t="str">
            <v>KOS</v>
          </cell>
          <cell r="G26" t="str">
            <v>10,72</v>
          </cell>
          <cell r="H26">
            <v>2.1</v>
          </cell>
          <cell r="I26">
            <v>22.51</v>
          </cell>
        </row>
        <row r="27">
          <cell r="A27" t="str">
            <v>ES623009</v>
          </cell>
          <cell r="B27">
            <v>5704174098577</v>
          </cell>
          <cell r="C27">
            <v>5704174098577</v>
          </cell>
          <cell r="D27" t="str">
            <v>USB-C hub razdelilnik, 12-v-1</v>
          </cell>
          <cell r="E27" t="str">
            <v/>
          </cell>
          <cell r="F27" t="str">
            <v>KOS</v>
          </cell>
          <cell r="G27" t="str">
            <v>45,75</v>
          </cell>
          <cell r="H27">
            <v>2.1</v>
          </cell>
          <cell r="I27">
            <v>96.08</v>
          </cell>
        </row>
        <row r="28">
          <cell r="A28" t="str">
            <v>ES623012</v>
          </cell>
          <cell r="B28">
            <v>5704174462422</v>
          </cell>
          <cell r="C28">
            <v>5704174462422</v>
          </cell>
          <cell r="D28" t="str">
            <v>USB-C hub razdelilnik, 6-v-1</v>
          </cell>
          <cell r="E28" t="str">
            <v>100W PD, HDMI, LAN, USB-C, 2x USB-A</v>
          </cell>
          <cell r="F28" t="str">
            <v>KOS</v>
          </cell>
          <cell r="G28" t="str">
            <v>22,43</v>
          </cell>
          <cell r="H28">
            <v>2.1</v>
          </cell>
          <cell r="I28">
            <v>47.1</v>
          </cell>
        </row>
        <row r="29">
          <cell r="A29" t="str">
            <v>ES625002</v>
          </cell>
          <cell r="B29">
            <v>5704174838180</v>
          </cell>
          <cell r="C29">
            <v>5704174838180</v>
          </cell>
          <cell r="D29" t="str">
            <v>USB-C hub razdelilnik</v>
          </cell>
          <cell r="E29" t="str">
            <v>2x USB-C 3.1, 2x USB-A 3.0</v>
          </cell>
          <cell r="F29" t="str">
            <v>KOS</v>
          </cell>
          <cell r="G29" t="str">
            <v>16,58</v>
          </cell>
          <cell r="H29">
            <v>2.1</v>
          </cell>
          <cell r="I29">
            <v>34.82</v>
          </cell>
        </row>
        <row r="30">
          <cell r="A30" t="str">
            <v>ES631031</v>
          </cell>
          <cell r="B30">
            <v>5715063167359</v>
          </cell>
          <cell r="C30">
            <v>5715063167359</v>
          </cell>
          <cell r="D30" t="str">
            <v>INFINITE avtomobilski polnilnik 38W</v>
          </cell>
          <cell r="E30" t="str">
            <v>1x USB-C, 1x USB-A</v>
          </cell>
          <cell r="F30" t="str">
            <v>KOS</v>
          </cell>
          <cell r="G30" t="str">
            <v>4,85</v>
          </cell>
          <cell r="H30">
            <v>2.2999999999999998</v>
          </cell>
          <cell r="I30">
            <v>11.16</v>
          </cell>
        </row>
        <row r="31">
          <cell r="A31" t="str">
            <v>ES631035</v>
          </cell>
          <cell r="B31">
            <v>5715063167366</v>
          </cell>
          <cell r="C31">
            <v>5715063167366</v>
          </cell>
          <cell r="D31" t="str">
            <v>INFINITE avtomobilski polnilnik 100W</v>
          </cell>
          <cell r="E31" t="str">
            <v>2x USB-C, 1x USB-A</v>
          </cell>
          <cell r="F31" t="str">
            <v>KOS</v>
          </cell>
          <cell r="G31" t="str">
            <v>8,96</v>
          </cell>
          <cell r="H31">
            <v>2.2999999999999998</v>
          </cell>
          <cell r="I31">
            <v>20.61</v>
          </cell>
        </row>
        <row r="32">
          <cell r="A32" t="str">
            <v>ES637027</v>
          </cell>
          <cell r="B32">
            <v>5715063102015</v>
          </cell>
          <cell r="C32">
            <v>5715063102015</v>
          </cell>
          <cell r="D32" t="str">
            <v>INFINITE polnilnik USB-C 30W GaN</v>
          </cell>
          <cell r="E32" t="str">
            <v>blister, bel, reciklirana plastika</v>
          </cell>
          <cell r="F32" t="str">
            <v>KOS</v>
          </cell>
          <cell r="G32" t="str">
            <v>6,11</v>
          </cell>
          <cell r="H32">
            <v>2.2999999999999998</v>
          </cell>
          <cell r="I32">
            <v>14.05</v>
          </cell>
        </row>
        <row r="33">
          <cell r="A33" t="str">
            <v>ES637027B</v>
          </cell>
          <cell r="B33">
            <v>5715063101964</v>
          </cell>
          <cell r="C33">
            <v>5715063101964</v>
          </cell>
          <cell r="D33" t="str">
            <v>INFINITE polnilnik USB-C 30W GaN</v>
          </cell>
          <cell r="E33" t="str">
            <v>bel, reciklirana plastika</v>
          </cell>
          <cell r="F33" t="str">
            <v>KOS</v>
          </cell>
          <cell r="G33" t="str">
            <v>5,48</v>
          </cell>
          <cell r="H33">
            <v>2.2999999999999998</v>
          </cell>
          <cell r="I33">
            <v>12.6</v>
          </cell>
        </row>
        <row r="34">
          <cell r="A34" t="str">
            <v>ES637031</v>
          </cell>
          <cell r="B34">
            <v>5715063054536</v>
          </cell>
          <cell r="C34">
            <v>5715063054536</v>
          </cell>
          <cell r="D34" t="str">
            <v>INFINITE polnilnik USB-C 20W, USB-A 12W</v>
          </cell>
          <cell r="E34" t="str">
            <v>blister, bel, reciklirana plastika</v>
          </cell>
          <cell r="F34" t="str">
            <v>KOS</v>
          </cell>
          <cell r="G34" t="str">
            <v>9,28</v>
          </cell>
          <cell r="H34">
            <v>2.2999999999999998</v>
          </cell>
          <cell r="I34">
            <v>21.34</v>
          </cell>
        </row>
        <row r="35">
          <cell r="A35" t="str">
            <v>ES637031B</v>
          </cell>
          <cell r="B35">
            <v>5715063077801</v>
          </cell>
          <cell r="C35">
            <v>5715063077801</v>
          </cell>
          <cell r="D35" t="str">
            <v>INFINITE polnilnik USB-C 20W, USB-A 12W</v>
          </cell>
          <cell r="E35" t="str">
            <v>bel, reciklirana plastika</v>
          </cell>
          <cell r="F35" t="str">
            <v>KOS</v>
          </cell>
          <cell r="G35" t="str">
            <v>8,61</v>
          </cell>
          <cell r="H35">
            <v>2.2999999999999998</v>
          </cell>
          <cell r="I35">
            <v>19.8</v>
          </cell>
        </row>
        <row r="36">
          <cell r="A36" t="str">
            <v>ES637035</v>
          </cell>
          <cell r="B36">
            <v>5715063054543</v>
          </cell>
          <cell r="C36">
            <v>5715063054543</v>
          </cell>
          <cell r="D36" t="str">
            <v>INFINITE polnilnik 2x USB-C 35W</v>
          </cell>
          <cell r="E36" t="str">
            <v>blister, bel, reciklirana plastika</v>
          </cell>
          <cell r="F36" t="str">
            <v>KOS</v>
          </cell>
          <cell r="G36" t="str">
            <v>9,86</v>
          </cell>
          <cell r="H36">
            <v>2.2999999999999998</v>
          </cell>
          <cell r="I36">
            <v>22.68</v>
          </cell>
        </row>
        <row r="37">
          <cell r="A37" t="str">
            <v>ES637035B</v>
          </cell>
          <cell r="B37">
            <v>5715063055380</v>
          </cell>
          <cell r="C37">
            <v>5715063055380</v>
          </cell>
          <cell r="D37" t="str">
            <v>INFINITE polnilnik 2x USB-C 35W</v>
          </cell>
          <cell r="E37" t="str">
            <v>bel, reciklirana plastika</v>
          </cell>
          <cell r="F37" t="str">
            <v>KOS</v>
          </cell>
          <cell r="G37" t="str">
            <v>9,15</v>
          </cell>
          <cell r="H37">
            <v>2.2999999999999998</v>
          </cell>
          <cell r="I37">
            <v>21.05</v>
          </cell>
        </row>
        <row r="38">
          <cell r="A38" t="str">
            <v>ESW129143638</v>
          </cell>
          <cell r="B38">
            <v>5715063856512</v>
          </cell>
          <cell r="C38" t="e">
            <v>#N/A</v>
          </cell>
          <cell r="D38" t="str">
            <v>INFINITE polnilnik USB-C 45W GaN</v>
          </cell>
          <cell r="E38" t="str">
            <v>blister, bel, reciklirana plastika</v>
          </cell>
          <cell r="F38" t="str">
            <v>KOS</v>
          </cell>
          <cell r="G38" t="str">
            <v>11,37</v>
          </cell>
          <cell r="H38">
            <v>2.2999999999999998</v>
          </cell>
          <cell r="I38">
            <v>26.15</v>
          </cell>
        </row>
        <row r="39">
          <cell r="A39" t="str">
            <v>ESW129143639</v>
          </cell>
          <cell r="B39">
            <v>5715063856529</v>
          </cell>
          <cell r="C39" t="e">
            <v>#N/A</v>
          </cell>
          <cell r="D39" t="str">
            <v>INFINITE polnilnik USB-C 45W GaN</v>
          </cell>
          <cell r="E39" t="str">
            <v>bel, reciklirana plastika</v>
          </cell>
          <cell r="F39" t="str">
            <v>KOS</v>
          </cell>
          <cell r="G39" t="str">
            <v>11,37</v>
          </cell>
          <cell r="H39">
            <v>2.2999999999999998</v>
          </cell>
          <cell r="I39">
            <v>26.15</v>
          </cell>
        </row>
        <row r="40">
          <cell r="A40" t="str">
            <v>ES637065</v>
          </cell>
          <cell r="B40">
            <v>5715063077818</v>
          </cell>
          <cell r="C40">
            <v>5715063077818</v>
          </cell>
          <cell r="D40" t="str">
            <v>INFINITE polnilnik USB-C, USB-A 67W GaN</v>
          </cell>
          <cell r="E40" t="str">
            <v>blister, bel, reciklirana plastika</v>
          </cell>
          <cell r="F40" t="str">
            <v>KOS</v>
          </cell>
          <cell r="G40" t="str">
            <v>12,52</v>
          </cell>
          <cell r="H40">
            <v>2.2999999999999998</v>
          </cell>
          <cell r="I40">
            <v>28.8</v>
          </cell>
        </row>
        <row r="41">
          <cell r="A41" t="str">
            <v>ES637065B</v>
          </cell>
          <cell r="B41">
            <v>5715063077825</v>
          </cell>
          <cell r="C41">
            <v>5715063077825</v>
          </cell>
          <cell r="D41" t="str">
            <v>INFINITE polnilnik USB-C, USB-A 67W GaN</v>
          </cell>
          <cell r="E41" t="str">
            <v>bel, reciklirana plastika</v>
          </cell>
          <cell r="F41" t="str">
            <v>KOS</v>
          </cell>
          <cell r="G41" t="str">
            <v>11,81</v>
          </cell>
          <cell r="H41">
            <v>2.2999999999999998</v>
          </cell>
          <cell r="I41">
            <v>27.16</v>
          </cell>
        </row>
        <row r="42">
          <cell r="A42" t="str">
            <v>ESES608001</v>
          </cell>
          <cell r="B42">
            <v>5706998232724</v>
          </cell>
          <cell r="C42" t="e">
            <v>#N/A</v>
          </cell>
          <cell r="D42" t="str">
            <v>Avdio Minijack kabel 3.5mm 0,5m črn</v>
          </cell>
          <cell r="E42" t="str">
            <v/>
          </cell>
          <cell r="F42" t="str">
            <v>KOS</v>
          </cell>
          <cell r="G42" t="str">
            <v>2,20</v>
          </cell>
          <cell r="H42">
            <v>2.25</v>
          </cell>
          <cell r="I42">
            <v>4.95</v>
          </cell>
        </row>
        <row r="43">
          <cell r="A43" t="str">
            <v>ESGLB216000</v>
          </cell>
          <cell r="B43">
            <v>5704174006039</v>
          </cell>
          <cell r="C43" t="e">
            <v>#N/A</v>
          </cell>
          <cell r="D43" t="str">
            <v>Laserski kazalnik</v>
          </cell>
          <cell r="E43" t="str">
            <v/>
          </cell>
          <cell r="F43" t="str">
            <v>KOS</v>
          </cell>
          <cell r="G43" t="str">
            <v>8,53</v>
          </cell>
          <cell r="H43">
            <v>2.1</v>
          </cell>
          <cell r="I43">
            <v>17.91</v>
          </cell>
        </row>
        <row r="44">
          <cell r="A44" t="str">
            <v>ESGLB220101</v>
          </cell>
          <cell r="B44">
            <v>5706998703972</v>
          </cell>
          <cell r="C44" t="e">
            <v>#N/A</v>
          </cell>
          <cell r="D44" t="str">
            <v>Varnostna ključavnica, ključ, K-Slot</v>
          </cell>
          <cell r="E44" t="str">
            <v/>
          </cell>
          <cell r="F44" t="str">
            <v>KOS</v>
          </cell>
          <cell r="G44" t="str">
            <v>10,76</v>
          </cell>
          <cell r="H44">
            <v>2.1</v>
          </cell>
          <cell r="I44">
            <v>22.6</v>
          </cell>
        </row>
        <row r="45">
          <cell r="A45" t="str">
            <v>ESGLB220102</v>
          </cell>
          <cell r="B45">
            <v>5706998704061</v>
          </cell>
          <cell r="C45" t="e">
            <v>#N/A</v>
          </cell>
          <cell r="D45" t="str">
            <v>Varnostna ključavnica, koda, K-Slot</v>
          </cell>
          <cell r="E45" t="str">
            <v/>
          </cell>
          <cell r="F45" t="str">
            <v>KOS</v>
          </cell>
          <cell r="G45" t="str">
            <v>10,76</v>
          </cell>
          <cell r="H45">
            <v>2.1</v>
          </cell>
          <cell r="I45">
            <v>22.6</v>
          </cell>
        </row>
        <row r="46">
          <cell r="A46" t="str">
            <v>ESGLB220301</v>
          </cell>
          <cell r="B46">
            <v>5706998704078</v>
          </cell>
          <cell r="C46" t="e">
            <v>#N/A</v>
          </cell>
          <cell r="D46" t="str">
            <v>Varnostna ključavnica, ključ, Wedge Slot</v>
          </cell>
          <cell r="E46" t="str">
            <v/>
          </cell>
          <cell r="F46" t="str">
            <v>KOS</v>
          </cell>
          <cell r="G46" t="str">
            <v>10,76</v>
          </cell>
          <cell r="H46">
            <v>2.1</v>
          </cell>
          <cell r="I46">
            <v>22.6</v>
          </cell>
        </row>
        <row r="47">
          <cell r="A47" t="str">
            <v>ESW125787741</v>
          </cell>
          <cell r="B47">
            <v>5704174090533</v>
          </cell>
          <cell r="C47" t="e">
            <v>#N/A</v>
          </cell>
          <cell r="D47" t="str">
            <v>Zaščitno steklo za iPhone 12</v>
          </cell>
          <cell r="E47" t="str">
            <v/>
          </cell>
          <cell r="F47" t="str">
            <v>KOS</v>
          </cell>
          <cell r="G47" t="str">
            <v>3,42</v>
          </cell>
          <cell r="H47">
            <v>2.1</v>
          </cell>
          <cell r="I47">
            <v>7.18</v>
          </cell>
        </row>
        <row r="48">
          <cell r="A48" t="str">
            <v>ESW125924780</v>
          </cell>
          <cell r="B48">
            <v>5704174283348</v>
          </cell>
          <cell r="C48" t="e">
            <v>#N/A</v>
          </cell>
          <cell r="D48" t="str">
            <v>Ovitek za iPhone 12, BERLIN, prozoren</v>
          </cell>
          <cell r="E48" t="str">
            <v/>
          </cell>
          <cell r="F48" t="str">
            <v>KOS</v>
          </cell>
          <cell r="G48" t="str">
            <v>5,67</v>
          </cell>
          <cell r="H48">
            <v>2.1</v>
          </cell>
          <cell r="I48">
            <v>11.91</v>
          </cell>
        </row>
        <row r="49">
          <cell r="A49" t="str">
            <v>ESW125954246</v>
          </cell>
          <cell r="B49">
            <v>5704174302421</v>
          </cell>
          <cell r="C49" t="e">
            <v>#N/A</v>
          </cell>
          <cell r="D49" t="str">
            <v>Varnostna ključavnica, koda, Nano Slot</v>
          </cell>
          <cell r="E49" t="str">
            <v/>
          </cell>
          <cell r="F49" t="str">
            <v>KOS</v>
          </cell>
          <cell r="G49" t="str">
            <v>10,76</v>
          </cell>
          <cell r="H49">
            <v>2.1</v>
          </cell>
          <cell r="I49">
            <v>22.6</v>
          </cell>
        </row>
        <row r="50">
          <cell r="A50" t="str">
            <v>ESW125988757</v>
          </cell>
          <cell r="B50">
            <v>5704174331858</v>
          </cell>
          <cell r="C50" t="e">
            <v>#N/A</v>
          </cell>
          <cell r="D50" t="str">
            <v>Varnostna ključavnica, ključ, Nano Slot</v>
          </cell>
          <cell r="E50" t="str">
            <v/>
          </cell>
          <cell r="F50" t="str">
            <v>KOS</v>
          </cell>
          <cell r="G50" t="str">
            <v>10,76</v>
          </cell>
          <cell r="H50">
            <v>2.1</v>
          </cell>
          <cell r="I50">
            <v>22.6</v>
          </cell>
        </row>
        <row r="51">
          <cell r="A51" t="str">
            <v>ESW126477851</v>
          </cell>
          <cell r="B51">
            <v>5704174785859</v>
          </cell>
          <cell r="C51" t="e">
            <v>#N/A</v>
          </cell>
          <cell r="D51" t="str">
            <v>Varnostna ključavnica, ključ, K-Slot</v>
          </cell>
          <cell r="E51" t="str">
            <v>Glavni ključ (25 kos)</v>
          </cell>
          <cell r="F51" t="str">
            <v>KOS</v>
          </cell>
          <cell r="G51" t="str">
            <v>293,61</v>
          </cell>
          <cell r="H51">
            <v>2.1</v>
          </cell>
          <cell r="I51">
            <v>616.58000000000004</v>
          </cell>
        </row>
        <row r="52">
          <cell r="A52" t="str">
            <v>ESW127036070</v>
          </cell>
          <cell r="B52">
            <v>5704174941668</v>
          </cell>
          <cell r="C52" t="e">
            <v>#N/A</v>
          </cell>
          <cell r="D52" t="str">
            <v>Varnostna ključavnica, koda, Wedge Slot</v>
          </cell>
          <cell r="E52" t="str">
            <v/>
          </cell>
          <cell r="F52" t="str">
            <v>KOS</v>
          </cell>
          <cell r="G52" t="str">
            <v>11,87</v>
          </cell>
          <cell r="H52">
            <v>2.1</v>
          </cell>
          <cell r="I52">
            <v>24.93</v>
          </cell>
        </row>
        <row r="53">
          <cell r="A53" t="str">
            <v>ESW127222011</v>
          </cell>
          <cell r="B53">
            <v>5715063032244</v>
          </cell>
          <cell r="C53">
            <v>5715063032244</v>
          </cell>
          <cell r="D53" t="str">
            <v>INFINITE kabel USB C-Lightning 2m, bel</v>
          </cell>
          <cell r="E53" t="str">
            <v>blister, 480Mbps, recikl. plastika</v>
          </cell>
          <cell r="F53" t="str">
            <v>KOS</v>
          </cell>
          <cell r="G53" t="str">
            <v>8,06</v>
          </cell>
          <cell r="H53">
            <v>2.25</v>
          </cell>
          <cell r="I53">
            <v>18.14</v>
          </cell>
        </row>
        <row r="54">
          <cell r="A54" t="str">
            <v>ESW128188389</v>
          </cell>
          <cell r="B54">
            <v>5715063055403</v>
          </cell>
          <cell r="C54">
            <v>5715063055403</v>
          </cell>
          <cell r="D54" t="str">
            <v>INFINITE kabel USB A-Lightning 1m, bel</v>
          </cell>
          <cell r="E54" t="str">
            <v>5V/2.4A, 480Mbps, recikl. plastika</v>
          </cell>
          <cell r="F54" t="str">
            <v>KOS</v>
          </cell>
          <cell r="G54" t="str">
            <v>6,04</v>
          </cell>
          <cell r="H54">
            <v>2.25</v>
          </cell>
          <cell r="I54">
            <v>13.59</v>
          </cell>
        </row>
        <row r="55">
          <cell r="A55" t="str">
            <v>ESW128188390</v>
          </cell>
          <cell r="B55">
            <v>5715063055410</v>
          </cell>
          <cell r="C55">
            <v>5715063055410</v>
          </cell>
          <cell r="D55" t="str">
            <v>INFINITE kabel USB A-Lightning 2m, bel</v>
          </cell>
          <cell r="E55" t="str">
            <v>5V/2.4A, 480Mbps, recikl. plastika</v>
          </cell>
          <cell r="F55" t="str">
            <v>KOS</v>
          </cell>
          <cell r="G55" t="str">
            <v>6,99</v>
          </cell>
          <cell r="H55">
            <v>2.25</v>
          </cell>
          <cell r="I55">
            <v>15.73</v>
          </cell>
        </row>
        <row r="56">
          <cell r="A56" t="str">
            <v>ESW128188391</v>
          </cell>
          <cell r="B56">
            <v>5715063055427</v>
          </cell>
          <cell r="C56">
            <v>5715063055427</v>
          </cell>
          <cell r="D56" t="str">
            <v>INFINITE kabel USB C-Lightning 1m, bel</v>
          </cell>
          <cell r="E56" t="str">
            <v>5V/2.4A, 480Mbps, recikl. plastika</v>
          </cell>
          <cell r="F56" t="str">
            <v>KOS</v>
          </cell>
          <cell r="G56" t="str">
            <v>7,08</v>
          </cell>
          <cell r="H56">
            <v>2.25</v>
          </cell>
          <cell r="I56">
            <v>15.93</v>
          </cell>
        </row>
        <row r="57">
          <cell r="A57" t="str">
            <v>ESW128188392</v>
          </cell>
          <cell r="B57">
            <v>5715063055434</v>
          </cell>
          <cell r="C57">
            <v>5715063055434</v>
          </cell>
          <cell r="D57" t="str">
            <v>INFINITE kabel USB C-Lightning 2m, bel</v>
          </cell>
          <cell r="E57" t="str">
            <v>5V/2.4A, 480Mbps, recikl. plastika</v>
          </cell>
          <cell r="F57" t="str">
            <v>KOS</v>
          </cell>
          <cell r="G57" t="str">
            <v>7,60</v>
          </cell>
          <cell r="H57">
            <v>2.25</v>
          </cell>
          <cell r="I57">
            <v>17.100000000000001</v>
          </cell>
        </row>
        <row r="58">
          <cell r="A58" t="str">
            <v>ESW128188393</v>
          </cell>
          <cell r="B58">
            <v>5715063055441</v>
          </cell>
          <cell r="C58">
            <v>5715063055441</v>
          </cell>
          <cell r="D58" t="str">
            <v>INFINITE kabel USB C-Lightning 3m, bel</v>
          </cell>
          <cell r="E58" t="str">
            <v>5V/2.4A, 480Mbps, recikl. plastika</v>
          </cell>
          <cell r="F58" t="str">
            <v>KOS</v>
          </cell>
          <cell r="G58" t="str">
            <v>8,51</v>
          </cell>
          <cell r="H58">
            <v>2.25</v>
          </cell>
          <cell r="I58">
            <v>19.149999999999999</v>
          </cell>
        </row>
        <row r="59">
          <cell r="A59" t="str">
            <v>ESW128200052</v>
          </cell>
          <cell r="B59">
            <v>5715063036167</v>
          </cell>
          <cell r="C59" t="e">
            <v>#N/A</v>
          </cell>
          <cell r="D59" t="str">
            <v>Ovitek za Samsung Galaxy A54</v>
          </cell>
          <cell r="E59" t="str">
            <v>MADRID, črn</v>
          </cell>
          <cell r="F59" t="str">
            <v>KOS</v>
          </cell>
          <cell r="G59" t="str">
            <v>5,73</v>
          </cell>
          <cell r="H59">
            <v>2.1</v>
          </cell>
          <cell r="I59">
            <v>12.03</v>
          </cell>
        </row>
        <row r="60">
          <cell r="A60" t="str">
            <v>ESW128344820</v>
          </cell>
          <cell r="B60">
            <v>5715063083543</v>
          </cell>
          <cell r="C60" t="e">
            <v>#N/A</v>
          </cell>
          <cell r="D60" t="str">
            <v>Aktivno pisalo za iPad</v>
          </cell>
          <cell r="E60" t="str">
            <v>blister</v>
          </cell>
          <cell r="F60" t="str">
            <v>KOS</v>
          </cell>
          <cell r="G60" t="str">
            <v>19,39</v>
          </cell>
          <cell r="H60">
            <v>2.1</v>
          </cell>
          <cell r="I60">
            <v>40.72</v>
          </cell>
        </row>
        <row r="61">
          <cell r="A61" t="str">
            <v>ESW128344836</v>
          </cell>
          <cell r="B61">
            <v>5715063152966</v>
          </cell>
          <cell r="C61" t="e">
            <v>#N/A</v>
          </cell>
          <cell r="D61" t="str">
            <v>Aktivno pisalo za iPad</v>
          </cell>
          <cell r="E61" t="str">
            <v/>
          </cell>
          <cell r="F61" t="str">
            <v>KOS</v>
          </cell>
          <cell r="G61" t="str">
            <v>18,78</v>
          </cell>
          <cell r="H61">
            <v>2.1</v>
          </cell>
          <cell r="I61">
            <v>39.44</v>
          </cell>
        </row>
        <row r="62">
          <cell r="A62" t="str">
            <v>ESW128359494</v>
          </cell>
          <cell r="B62">
            <v>5715063078815</v>
          </cell>
          <cell r="C62" t="e">
            <v>#N/A</v>
          </cell>
          <cell r="D62" t="str">
            <v>Filtr zasebnosti 18.5" 16:9</v>
          </cell>
          <cell r="E62" t="str">
            <v/>
          </cell>
          <cell r="F62" t="str">
            <v>KOS</v>
          </cell>
          <cell r="G62" t="str">
            <v>34,87</v>
          </cell>
          <cell r="H62">
            <v>2.1</v>
          </cell>
          <cell r="I62">
            <v>73.23</v>
          </cell>
        </row>
        <row r="63">
          <cell r="A63" t="str">
            <v>ESW128788633</v>
          </cell>
          <cell r="B63">
            <v>5715063263112</v>
          </cell>
          <cell r="C63" t="e">
            <v>#N/A</v>
          </cell>
          <cell r="D63" t="str">
            <v>65W 4-portni PD GaN večportni polnilnik</v>
          </cell>
          <cell r="E63" t="str">
            <v>2 USB-C + 2 USB-A priključka</v>
          </cell>
          <cell r="F63" t="str">
            <v>KOS</v>
          </cell>
          <cell r="G63" t="str">
            <v>23,37</v>
          </cell>
          <cell r="H63">
            <v>2.1</v>
          </cell>
          <cell r="I63">
            <v>49.08</v>
          </cell>
        </row>
        <row r="64">
          <cell r="A64" t="str">
            <v>ESW128788634</v>
          </cell>
          <cell r="B64">
            <v>5715063263129</v>
          </cell>
          <cell r="C64" t="e">
            <v>#N/A</v>
          </cell>
          <cell r="D64" t="str">
            <v>120W 4-portni PD GaN večportni polnilnik</v>
          </cell>
          <cell r="E64" t="str">
            <v>2 USB-C + 2 USB-A priključka</v>
          </cell>
          <cell r="F64" t="str">
            <v>KOS</v>
          </cell>
          <cell r="G64" t="str">
            <v>33,86</v>
          </cell>
          <cell r="H64">
            <v>2.1</v>
          </cell>
          <cell r="I64">
            <v>71.11</v>
          </cell>
        </row>
        <row r="65">
          <cell r="A65" t="str">
            <v>ESW128792291</v>
          </cell>
          <cell r="B65">
            <v>5715063276228</v>
          </cell>
          <cell r="C65" t="e">
            <v>#N/A</v>
          </cell>
          <cell r="D65" t="str">
            <v>Varnostna ključavnica, ključ, K-Slot</v>
          </cell>
          <cell r="E65" t="str">
            <v>Lepilna plošča za tablice/računalnike</v>
          </cell>
          <cell r="F65" t="str">
            <v>KOS</v>
          </cell>
          <cell r="G65" t="str">
            <v>12,48</v>
          </cell>
          <cell r="H65">
            <v>2.1</v>
          </cell>
          <cell r="I65">
            <v>26.21</v>
          </cell>
        </row>
        <row r="66">
          <cell r="A66" t="str">
            <v>ESW128795263</v>
          </cell>
          <cell r="B66">
            <v>5715063458433</v>
          </cell>
          <cell r="C66" t="e">
            <v>#N/A</v>
          </cell>
          <cell r="D66" t="str">
            <v>INFINITE Kabel USB C-C USB4 Gen2x2, 1m</v>
          </cell>
          <cell r="E66" t="str">
            <v>100W, 20Gbps, 8K60Hz, črn</v>
          </cell>
          <cell r="F66" t="str">
            <v>KOS</v>
          </cell>
          <cell r="G66" t="str">
            <v>6,14</v>
          </cell>
          <cell r="H66">
            <v>2.25</v>
          </cell>
          <cell r="I66">
            <v>13.82</v>
          </cell>
        </row>
        <row r="67">
          <cell r="A67" t="str">
            <v>ESW128795264</v>
          </cell>
          <cell r="B67">
            <v>5715063458464</v>
          </cell>
          <cell r="C67" t="e">
            <v>#N/A</v>
          </cell>
          <cell r="D67" t="str">
            <v>INFINITE Kabel USB C-C USB4 Gen2x2, 2m</v>
          </cell>
          <cell r="E67" t="str">
            <v>100W, 20Gbps, 8K60Hz, črn</v>
          </cell>
          <cell r="F67" t="str">
            <v>KOS</v>
          </cell>
          <cell r="G67" t="str">
            <v>8,13</v>
          </cell>
          <cell r="H67">
            <v>2.25</v>
          </cell>
          <cell r="I67">
            <v>18.29</v>
          </cell>
        </row>
        <row r="68">
          <cell r="A68" t="str">
            <v>ESW128803041</v>
          </cell>
          <cell r="B68">
            <v>5715063304655</v>
          </cell>
          <cell r="C68" t="e">
            <v>#N/A</v>
          </cell>
          <cell r="D68" t="str">
            <v>Ovitek za Samsung S24 - INFINITE OSLO</v>
          </cell>
          <cell r="E68" t="str">
            <v>Magnetni hibridni ovitek, prozoren</v>
          </cell>
          <cell r="F68" t="str">
            <v>KOS</v>
          </cell>
          <cell r="G68" t="e">
            <v>#N/A</v>
          </cell>
          <cell r="H68">
            <v>2.1</v>
          </cell>
          <cell r="I68" t="e">
            <v>#N/A</v>
          </cell>
        </row>
        <row r="69">
          <cell r="A69" t="str">
            <v>ESW128812221</v>
          </cell>
          <cell r="B69">
            <v>5715063302071</v>
          </cell>
          <cell r="C69" t="e">
            <v>#N/A</v>
          </cell>
          <cell r="D69" t="str">
            <v>Varnostna ključavnica, ključ, K-Slot</v>
          </cell>
          <cell r="E69" t="str">
            <v>za periferijo</v>
          </cell>
          <cell r="F69" t="str">
            <v>KOS</v>
          </cell>
          <cell r="G69" t="str">
            <v>22,03</v>
          </cell>
          <cell r="H69">
            <v>2.1</v>
          </cell>
          <cell r="I69">
            <v>46.26</v>
          </cell>
        </row>
        <row r="70">
          <cell r="A70" t="str">
            <v>ESW128821203</v>
          </cell>
          <cell r="B70">
            <v>5715063458471</v>
          </cell>
          <cell r="C70">
            <v>5715063458471</v>
          </cell>
          <cell r="D70" t="str">
            <v>INFINITE Kabel USB C-C USB4 Gen3x2, 1,2m</v>
          </cell>
          <cell r="E70" t="str">
            <v>240W, 40Gbps, 8K60Hz, črn</v>
          </cell>
          <cell r="F70" t="str">
            <v>KOS</v>
          </cell>
          <cell r="G70" t="str">
            <v>7,25</v>
          </cell>
          <cell r="H70">
            <v>2.25</v>
          </cell>
          <cell r="I70">
            <v>16.309999999999999</v>
          </cell>
        </row>
        <row r="71">
          <cell r="A71" t="str">
            <v>ESW128836527</v>
          </cell>
          <cell r="B71">
            <v>5715063349755</v>
          </cell>
          <cell r="C71" t="e">
            <v>#N/A</v>
          </cell>
          <cell r="D71" t="str">
            <v>Zaklepna postaja z ABS ohišjem</v>
          </cell>
          <cell r="E71" t="str">
            <v>MacBook/Air 13"–16"</v>
          </cell>
          <cell r="F71" t="str">
            <v>KOS</v>
          </cell>
          <cell r="G71" t="str">
            <v>35,24</v>
          </cell>
          <cell r="H71">
            <v>2.1</v>
          </cell>
          <cell r="I71">
            <v>74</v>
          </cell>
        </row>
        <row r="72">
          <cell r="A72" t="str">
            <v>ESW128884752</v>
          </cell>
          <cell r="B72">
            <v>5715063469729</v>
          </cell>
          <cell r="C72">
            <v>5715063469729</v>
          </cell>
          <cell r="D72" t="str">
            <v>Zaščitno steklo za iPhone 16</v>
          </cell>
          <cell r="E72" t="str">
            <v/>
          </cell>
          <cell r="F72" t="str">
            <v>KOS</v>
          </cell>
          <cell r="G72" t="str">
            <v>3,97</v>
          </cell>
          <cell r="H72">
            <v>2.1</v>
          </cell>
          <cell r="I72">
            <v>8.34</v>
          </cell>
        </row>
        <row r="73">
          <cell r="A73" t="str">
            <v>ESW128884760</v>
          </cell>
          <cell r="B73">
            <v>5715063469804</v>
          </cell>
          <cell r="C73" t="e">
            <v>#N/A</v>
          </cell>
          <cell r="D73" t="str">
            <v>Zaščitno steklo za iPhone 16 pro</v>
          </cell>
          <cell r="E73" t="str">
            <v/>
          </cell>
          <cell r="F73" t="str">
            <v>KOS</v>
          </cell>
          <cell r="G73" t="str">
            <v>4,03</v>
          </cell>
          <cell r="H73">
            <v>2.1</v>
          </cell>
          <cell r="I73">
            <v>8.4600000000000009</v>
          </cell>
        </row>
        <row r="74">
          <cell r="A74" t="str">
            <v>ESW128884781</v>
          </cell>
          <cell r="B74">
            <v>5715063424483</v>
          </cell>
          <cell r="C74">
            <v>5715063424483</v>
          </cell>
          <cell r="D74" t="str">
            <v>Ovitek za iPhone 16, prozoren</v>
          </cell>
          <cell r="E74" t="str">
            <v/>
          </cell>
          <cell r="F74" t="str">
            <v>KOS</v>
          </cell>
          <cell r="G74" t="str">
            <v>1,73</v>
          </cell>
          <cell r="H74">
            <v>2.1</v>
          </cell>
          <cell r="I74">
            <v>3.63</v>
          </cell>
        </row>
        <row r="75">
          <cell r="A75" t="str">
            <v>ESW128884801</v>
          </cell>
          <cell r="B75">
            <v>5715063424681</v>
          </cell>
          <cell r="C75" t="e">
            <v>#N/A</v>
          </cell>
          <cell r="D75" t="str">
            <v>Ovitek za iPhone 16 Pro, INFINITE RIGA</v>
          </cell>
          <cell r="E75" t="str">
            <v/>
          </cell>
          <cell r="F75" t="str">
            <v>KOS</v>
          </cell>
          <cell r="G75" t="str">
            <v>3,49</v>
          </cell>
          <cell r="H75">
            <v>2.1</v>
          </cell>
          <cell r="I75">
            <v>7.33</v>
          </cell>
        </row>
        <row r="76">
          <cell r="A76" t="str">
            <v>ESW128884804</v>
          </cell>
          <cell r="B76">
            <v>5715063424711</v>
          </cell>
          <cell r="C76">
            <v>5715063424711</v>
          </cell>
          <cell r="D76" t="str">
            <v>Ovitek za iPhone 16, INFINITE OSLO</v>
          </cell>
          <cell r="E76" t="str">
            <v>Magnetni hibridni ovitek, prozoren</v>
          </cell>
          <cell r="F76" t="str">
            <v>KOS</v>
          </cell>
          <cell r="G76" t="str">
            <v>5,94</v>
          </cell>
          <cell r="H76">
            <v>2.1</v>
          </cell>
          <cell r="I76">
            <v>12.47</v>
          </cell>
        </row>
        <row r="77">
          <cell r="A77" t="str">
            <v>ESW128884808</v>
          </cell>
          <cell r="B77">
            <v>5715063424735</v>
          </cell>
          <cell r="C77" t="e">
            <v>#N/A</v>
          </cell>
          <cell r="D77" t="str">
            <v>Ovitek za iPhone 16, INFINITE OSLO</v>
          </cell>
          <cell r="E77" t="str">
            <v>Magnetni hibridni ovitek, prozoren</v>
          </cell>
          <cell r="F77" t="str">
            <v>KOS</v>
          </cell>
          <cell r="G77" t="str">
            <v>5,94</v>
          </cell>
          <cell r="H77">
            <v>2.1</v>
          </cell>
          <cell r="I77">
            <v>12.47</v>
          </cell>
        </row>
        <row r="78">
          <cell r="A78" t="str">
            <v>ESW128884821</v>
          </cell>
          <cell r="B78">
            <v>5715063424803</v>
          </cell>
          <cell r="C78" t="e">
            <v>#N/A</v>
          </cell>
          <cell r="D78" t="str">
            <v>Ovitek za iPhone 16 Pro, INFINITE VENICE</v>
          </cell>
          <cell r="E78" t="str">
            <v>Magnetni ovitek, reciklirano usnje</v>
          </cell>
          <cell r="F78" t="str">
            <v>KOS</v>
          </cell>
          <cell r="G78" t="e">
            <v>#N/A</v>
          </cell>
          <cell r="H78">
            <v>2.1</v>
          </cell>
          <cell r="I78" t="e">
            <v>#N/A</v>
          </cell>
        </row>
        <row r="79">
          <cell r="A79" t="str">
            <v>ESW128903413</v>
          </cell>
          <cell r="B79">
            <v>5715063467763</v>
          </cell>
          <cell r="C79" t="e">
            <v>#N/A</v>
          </cell>
          <cell r="D79" t="str">
            <v>Varnostna ključavnica, ključ, Nano Slot</v>
          </cell>
          <cell r="E79" t="str">
            <v/>
          </cell>
          <cell r="F79" t="str">
            <v>KOS</v>
          </cell>
          <cell r="G79" t="str">
            <v>11,89</v>
          </cell>
          <cell r="H79">
            <v>2.1</v>
          </cell>
          <cell r="I79">
            <v>24.97</v>
          </cell>
        </row>
        <row r="80">
          <cell r="A80" t="str">
            <v>ESW128911598</v>
          </cell>
          <cell r="B80">
            <v>5715063493373</v>
          </cell>
          <cell r="C80" t="e">
            <v>#N/A</v>
          </cell>
          <cell r="D80" t="str">
            <v>Varnostna ključavnica, koda, Nano Slot</v>
          </cell>
          <cell r="E80" t="str">
            <v/>
          </cell>
          <cell r="F80" t="str">
            <v>KOS</v>
          </cell>
          <cell r="G80" t="str">
            <v>10,53</v>
          </cell>
          <cell r="H80">
            <v>2.1</v>
          </cell>
          <cell r="I80">
            <v>22.11</v>
          </cell>
        </row>
        <row r="81">
          <cell r="A81" t="str">
            <v>ESW128986462</v>
          </cell>
          <cell r="B81">
            <v>5715063678947</v>
          </cell>
          <cell r="C81" t="e">
            <v>#N/A</v>
          </cell>
          <cell r="D81" t="str">
            <v>Ovitek za Samsung S25, INFINITE VIENNA</v>
          </cell>
          <cell r="E81" t="str">
            <v/>
          </cell>
          <cell r="F81" t="str">
            <v>KOS</v>
          </cell>
          <cell r="G81" t="str">
            <v>2,11</v>
          </cell>
          <cell r="H81">
            <v>2.1</v>
          </cell>
          <cell r="I81">
            <v>4.43</v>
          </cell>
        </row>
        <row r="82">
          <cell r="A82" t="str">
            <v>ESW129014492</v>
          </cell>
          <cell r="B82">
            <v>5715063710401</v>
          </cell>
          <cell r="C82" t="e">
            <v>#N/A</v>
          </cell>
          <cell r="D82" t="str">
            <v>INFINITE Magnetni kabel USB C-C, 2m</v>
          </cell>
          <cell r="E82" t="str">
            <v>100W, 480 Mbps, črn</v>
          </cell>
          <cell r="F82" t="str">
            <v>KOS</v>
          </cell>
          <cell r="G82" t="str">
            <v>7,47</v>
          </cell>
          <cell r="H82">
            <v>2.25</v>
          </cell>
          <cell r="I82">
            <v>16.809999999999999</v>
          </cell>
        </row>
        <row r="83">
          <cell r="A83" t="str">
            <v>ESW129016123</v>
          </cell>
          <cell r="B83">
            <v>5715063716878</v>
          </cell>
          <cell r="C83" t="e">
            <v>#N/A</v>
          </cell>
          <cell r="D83" t="str">
            <v>Varnostna ključavnica, ključ, Nano Slot</v>
          </cell>
          <cell r="E83" t="str">
            <v/>
          </cell>
          <cell r="F83" t="str">
            <v>KOS</v>
          </cell>
          <cell r="G83" t="str">
            <v>10,81</v>
          </cell>
          <cell r="H83">
            <v>2.1</v>
          </cell>
          <cell r="I83">
            <v>22.7</v>
          </cell>
        </row>
        <row r="84">
          <cell r="A84" t="str">
            <v>ESW129110917</v>
          </cell>
          <cell r="B84">
            <v>5715063785638</v>
          </cell>
          <cell r="C84" t="e">
            <v>#N/A</v>
          </cell>
          <cell r="D84" t="str">
            <v>HOUSTON Folio ovitek za Samsung Galaxy</v>
          </cell>
          <cell r="E84" t="str">
            <v>Tab Tab S10 FE+ - črn</v>
          </cell>
          <cell r="F84" t="str">
            <v>KOS</v>
          </cell>
          <cell r="G84" t="str">
            <v>8,34</v>
          </cell>
          <cell r="H84">
            <v>2.1</v>
          </cell>
          <cell r="I84">
            <v>17.510000000000002</v>
          </cell>
        </row>
        <row r="85">
          <cell r="A85" t="str">
            <v>MC019237</v>
          </cell>
          <cell r="B85">
            <v>5704174019237</v>
          </cell>
          <cell r="C85">
            <v>5704174019237</v>
          </cell>
          <cell r="D85" t="str">
            <v>Kabel USB C-C 3.2 Gen2x2, 0,5m, črn</v>
          </cell>
          <cell r="E85" t="str">
            <v>100W, 20Gbps, 4K60Hz</v>
          </cell>
          <cell r="F85" t="str">
            <v>KOS</v>
          </cell>
          <cell r="G85" t="str">
            <v>3,45</v>
          </cell>
          <cell r="H85">
            <v>2.2999999999999998</v>
          </cell>
          <cell r="I85">
            <v>7.94</v>
          </cell>
        </row>
        <row r="86">
          <cell r="A86" t="str">
            <v>MC019244</v>
          </cell>
          <cell r="B86">
            <v>5704174019244</v>
          </cell>
          <cell r="C86">
            <v>5704174019244</v>
          </cell>
          <cell r="D86" t="str">
            <v>Kabel USB C-C 3.2 Gen2x2, 1m, črn</v>
          </cell>
          <cell r="E86" t="str">
            <v>100W, 20Gbps, 4K60Hz</v>
          </cell>
          <cell r="F86" t="str">
            <v>KOS</v>
          </cell>
          <cell r="G86" t="str">
            <v>3,92</v>
          </cell>
          <cell r="H86">
            <v>2.2999999999999998</v>
          </cell>
          <cell r="I86">
            <v>9.02</v>
          </cell>
        </row>
        <row r="87">
          <cell r="A87" t="str">
            <v>MC028179</v>
          </cell>
          <cell r="B87">
            <v>5715063028179</v>
          </cell>
          <cell r="C87">
            <v>5715063028179</v>
          </cell>
          <cell r="D87" t="str">
            <v>Premium kabel USB C-C 3.2 Gen2x2, 1m</v>
          </cell>
          <cell r="E87" t="str">
            <v>100W, 20Gbps, 4K60Hz</v>
          </cell>
          <cell r="F87" t="str">
            <v>KOS</v>
          </cell>
          <cell r="G87" t="str">
            <v>5,54</v>
          </cell>
          <cell r="H87">
            <v>2.2999999999999998</v>
          </cell>
          <cell r="I87">
            <v>12.74</v>
          </cell>
        </row>
        <row r="88">
          <cell r="A88" t="str">
            <v>MC039137</v>
          </cell>
          <cell r="B88">
            <v>5715063039137</v>
          </cell>
          <cell r="C88">
            <v>5715063039137</v>
          </cell>
          <cell r="D88" t="str">
            <v>Kabel USB C-HDMI 2.0, 1m</v>
          </cell>
          <cell r="E88" t="str">
            <v>4K60Hz, 18Gbps, 4:4:4</v>
          </cell>
          <cell r="F88" t="str">
            <v>KOS</v>
          </cell>
          <cell r="G88" t="str">
            <v>9,48</v>
          </cell>
          <cell r="H88">
            <v>2.2999999999999998</v>
          </cell>
          <cell r="I88">
            <v>21.8</v>
          </cell>
        </row>
        <row r="89">
          <cell r="A89" t="str">
            <v>MC039144</v>
          </cell>
          <cell r="B89">
            <v>5715063039144</v>
          </cell>
          <cell r="C89">
            <v>5715063039144</v>
          </cell>
          <cell r="D89" t="str">
            <v>Kabel USB C-HDMI 2.0, 2m</v>
          </cell>
          <cell r="E89" t="str">
            <v>4K60Hz, 18Gbps, 4:4:4</v>
          </cell>
          <cell r="F89" t="str">
            <v>KOS</v>
          </cell>
          <cell r="G89" t="str">
            <v>10,83</v>
          </cell>
          <cell r="H89">
            <v>2.2999999999999998</v>
          </cell>
          <cell r="I89">
            <v>24.91</v>
          </cell>
        </row>
        <row r="90">
          <cell r="A90" t="str">
            <v>MC039151</v>
          </cell>
          <cell r="B90">
            <v>5715063039151</v>
          </cell>
          <cell r="C90">
            <v>5715063039151</v>
          </cell>
          <cell r="D90" t="str">
            <v>Kabel USB C-HDMI 2.0, 3m</v>
          </cell>
          <cell r="E90" t="str">
            <v>4K60Hz, 18Gbps, 4:4:4</v>
          </cell>
          <cell r="F90" t="str">
            <v>KOS</v>
          </cell>
          <cell r="G90" t="str">
            <v>11,69</v>
          </cell>
          <cell r="H90">
            <v>2.2999999999999998</v>
          </cell>
          <cell r="I90">
            <v>26.89</v>
          </cell>
        </row>
        <row r="91">
          <cell r="A91" t="str">
            <v>MC039168</v>
          </cell>
          <cell r="B91">
            <v>5715063039168</v>
          </cell>
          <cell r="C91">
            <v>5715063039168</v>
          </cell>
          <cell r="D91" t="str">
            <v>Kabel USB C-HDMI 2.0, 5m</v>
          </cell>
          <cell r="E91" t="str">
            <v>4K60Hz, 18Gbps, 4:4:4</v>
          </cell>
          <cell r="F91" t="str">
            <v>KOS</v>
          </cell>
          <cell r="G91" t="str">
            <v>13,54</v>
          </cell>
          <cell r="H91">
            <v>2.2999999999999998</v>
          </cell>
          <cell r="I91">
            <v>31.14</v>
          </cell>
        </row>
        <row r="92">
          <cell r="A92" t="str">
            <v>MC039175</v>
          </cell>
          <cell r="B92">
            <v>5715063039175</v>
          </cell>
          <cell r="C92">
            <v>5715063039175</v>
          </cell>
          <cell r="D92" t="str">
            <v>Kabel USB C-HDMI 2.0, 0,5m</v>
          </cell>
          <cell r="E92" t="str">
            <v>4K60Hz, 18Gbps, 4:4:4</v>
          </cell>
          <cell r="F92" t="str">
            <v>KOS</v>
          </cell>
          <cell r="G92" t="str">
            <v>8,37</v>
          </cell>
          <cell r="H92">
            <v>2.2999999999999998</v>
          </cell>
          <cell r="I92">
            <v>19.25</v>
          </cell>
        </row>
        <row r="93">
          <cell r="A93" t="str">
            <v>MC040749</v>
          </cell>
          <cell r="B93">
            <v>7331990040749</v>
          </cell>
          <cell r="C93">
            <v>7331990040749</v>
          </cell>
          <cell r="D93" t="str">
            <v>Omrežni kabel CAT6 U/UTP 1m, siv</v>
          </cell>
          <cell r="E93" t="str">
            <v>AWG 24/7, LSZH</v>
          </cell>
          <cell r="F93" t="str">
            <v>KOS</v>
          </cell>
          <cell r="G93" t="str">
            <v>0,77</v>
          </cell>
          <cell r="H93">
            <v>2.2999999999999998</v>
          </cell>
          <cell r="I93">
            <v>1.77</v>
          </cell>
        </row>
        <row r="94">
          <cell r="A94" t="str">
            <v>MC041661</v>
          </cell>
          <cell r="B94">
            <v>7331990041661</v>
          </cell>
          <cell r="C94">
            <v>7331990041661</v>
          </cell>
          <cell r="D94" t="str">
            <v>Omrežni kabel CAT6 U/UTP, 0,5m, siv</v>
          </cell>
          <cell r="E94" t="str">
            <v>AWG 24/7, LSZH</v>
          </cell>
          <cell r="F94" t="str">
            <v>KOS</v>
          </cell>
          <cell r="G94" t="str">
            <v>0,57</v>
          </cell>
          <cell r="H94">
            <v>2.2999999999999998</v>
          </cell>
          <cell r="I94">
            <v>1.31</v>
          </cell>
        </row>
        <row r="95">
          <cell r="A95" t="str">
            <v>MC041814</v>
          </cell>
          <cell r="B95">
            <v>7331990041814</v>
          </cell>
          <cell r="C95">
            <v>7331990041814</v>
          </cell>
          <cell r="D95" t="str">
            <v>Omrežni kabel CAT6 U/UTP 2m, siv</v>
          </cell>
          <cell r="E95" t="str">
            <v>AWG 24/7, LSZH</v>
          </cell>
          <cell r="F95" t="str">
            <v>KOS</v>
          </cell>
          <cell r="G95" t="str">
            <v>1,17</v>
          </cell>
          <cell r="H95">
            <v>2.2999999999999998</v>
          </cell>
          <cell r="I95">
            <v>2.69</v>
          </cell>
        </row>
        <row r="96">
          <cell r="A96" t="str">
            <v>MC041890</v>
          </cell>
          <cell r="B96">
            <v>7331990041890</v>
          </cell>
          <cell r="C96">
            <v>7331990041890</v>
          </cell>
          <cell r="D96" t="str">
            <v>Omrežni kabel CAT6 U/UTP 3m, siv</v>
          </cell>
          <cell r="E96" t="str">
            <v>AWG 24/7, LSZH</v>
          </cell>
          <cell r="F96" t="str">
            <v>KOS</v>
          </cell>
          <cell r="G96" t="str">
            <v>1,55</v>
          </cell>
          <cell r="H96">
            <v>2.2999999999999998</v>
          </cell>
          <cell r="I96">
            <v>3.57</v>
          </cell>
        </row>
        <row r="97">
          <cell r="A97" t="str">
            <v>MC041975</v>
          </cell>
          <cell r="B97">
            <v>7331990041975</v>
          </cell>
          <cell r="C97">
            <v>7331990041975</v>
          </cell>
          <cell r="D97" t="str">
            <v>Omrežni kabel CAT6 U/UTP 5m, siv</v>
          </cell>
          <cell r="E97" t="str">
            <v>AWG 24/7, LSZH</v>
          </cell>
          <cell r="F97" t="str">
            <v>KOS</v>
          </cell>
          <cell r="G97" t="str">
            <v>2,40</v>
          </cell>
          <cell r="H97">
            <v>2.2999999999999998</v>
          </cell>
          <cell r="I97">
            <v>5.52</v>
          </cell>
        </row>
        <row r="98">
          <cell r="A98" t="str">
            <v>MC042057</v>
          </cell>
          <cell r="B98">
            <v>7331990042057</v>
          </cell>
          <cell r="C98">
            <v>7331990042057</v>
          </cell>
          <cell r="D98" t="str">
            <v>Omrežni kabel CAT6 U/UTP 7m, siv</v>
          </cell>
          <cell r="E98" t="str">
            <v>AWG 24/7, LSZH</v>
          </cell>
          <cell r="F98" t="str">
            <v>KOS</v>
          </cell>
          <cell r="G98" t="str">
            <v>3,17</v>
          </cell>
          <cell r="H98">
            <v>2.2999999999999998</v>
          </cell>
          <cell r="I98">
            <v>7.29</v>
          </cell>
        </row>
        <row r="99">
          <cell r="A99" t="str">
            <v>MC042132</v>
          </cell>
          <cell r="B99">
            <v>7331990042132</v>
          </cell>
          <cell r="C99">
            <v>7331990042132</v>
          </cell>
          <cell r="D99" t="str">
            <v>Omrežni kabel CAT6 U/UTP 10m, siv</v>
          </cell>
          <cell r="E99" t="str">
            <v>AWG 24/7, LSZH</v>
          </cell>
          <cell r="F99" t="str">
            <v>KOS</v>
          </cell>
          <cell r="G99" t="str">
            <v>4,50</v>
          </cell>
          <cell r="H99">
            <v>2.2999999999999998</v>
          </cell>
          <cell r="I99">
            <v>10.35</v>
          </cell>
        </row>
        <row r="100">
          <cell r="A100" t="str">
            <v>MC043058</v>
          </cell>
          <cell r="B100">
            <v>5704327043058</v>
          </cell>
          <cell r="C100">
            <v>5704327043058</v>
          </cell>
          <cell r="D100" t="str">
            <v>Omrežni kabel CAT6 U/UTP 45m, siv</v>
          </cell>
          <cell r="E100" t="str">
            <v>AWG 24/7, LSZH</v>
          </cell>
          <cell r="F100" t="str">
            <v>KOS</v>
          </cell>
          <cell r="G100" t="str">
            <v>16,88</v>
          </cell>
          <cell r="H100">
            <v>2.2999999999999998</v>
          </cell>
          <cell r="I100">
            <v>38.82</v>
          </cell>
        </row>
        <row r="101">
          <cell r="A101" t="str">
            <v>MC043856</v>
          </cell>
          <cell r="B101">
            <v>7331990043856</v>
          </cell>
          <cell r="C101">
            <v>7331990043856</v>
          </cell>
          <cell r="D101" t="str">
            <v>Omrežni kabel CAT6 U/UTP 15m, siv</v>
          </cell>
          <cell r="E101" t="str">
            <v>AWG 24/7, LSZH</v>
          </cell>
          <cell r="F101" t="str">
            <v>KOS</v>
          </cell>
          <cell r="G101" t="str">
            <v>6,46</v>
          </cell>
          <cell r="H101">
            <v>2.2999999999999998</v>
          </cell>
          <cell r="I101">
            <v>14.86</v>
          </cell>
        </row>
        <row r="102">
          <cell r="A102" t="str">
            <v>MC043863</v>
          </cell>
          <cell r="B102">
            <v>7331990043863</v>
          </cell>
          <cell r="C102">
            <v>7331990043863</v>
          </cell>
          <cell r="D102" t="str">
            <v>Omrežni kabel CAT6 U/UTP 20m, siv</v>
          </cell>
          <cell r="E102" t="str">
            <v>AWG 24/7, LSZH</v>
          </cell>
          <cell r="F102" t="str">
            <v>KOS</v>
          </cell>
          <cell r="G102" t="str">
            <v>8,42</v>
          </cell>
          <cell r="H102">
            <v>2.2999999999999998</v>
          </cell>
          <cell r="I102">
            <v>19.37</v>
          </cell>
        </row>
        <row r="103">
          <cell r="A103" t="str">
            <v>MC043870</v>
          </cell>
          <cell r="B103">
            <v>7331990043870</v>
          </cell>
          <cell r="C103">
            <v>7331990043870</v>
          </cell>
          <cell r="D103" t="str">
            <v>Omrežni kabel CAT6 U/UTP 25m, siv</v>
          </cell>
          <cell r="E103" t="str">
            <v>AWG 24/7, LSZH</v>
          </cell>
          <cell r="F103" t="str">
            <v>KOS</v>
          </cell>
          <cell r="G103" t="str">
            <v>10,52</v>
          </cell>
          <cell r="H103">
            <v>2.2999999999999998</v>
          </cell>
          <cell r="I103">
            <v>24.2</v>
          </cell>
        </row>
        <row r="104">
          <cell r="A104" t="str">
            <v>MC043887</v>
          </cell>
          <cell r="B104">
            <v>7331990043887</v>
          </cell>
          <cell r="C104">
            <v>7331990043887</v>
          </cell>
          <cell r="D104" t="str">
            <v>Omrežni kabel CAT6 U/UTP 30m, siv</v>
          </cell>
          <cell r="E104" t="str">
            <v>AWG 24/7, LSZH</v>
          </cell>
          <cell r="F104" t="str">
            <v>KOS</v>
          </cell>
          <cell r="G104" t="str">
            <v>12,54</v>
          </cell>
          <cell r="H104">
            <v>2.2999999999999998</v>
          </cell>
          <cell r="I104">
            <v>28.84</v>
          </cell>
        </row>
        <row r="105">
          <cell r="A105" t="str">
            <v>MC043894</v>
          </cell>
          <cell r="B105">
            <v>7331990043894</v>
          </cell>
          <cell r="C105">
            <v>7331990043894</v>
          </cell>
          <cell r="D105" t="str">
            <v>Omrežni kabel CAT6 U/UTP 40m, siv</v>
          </cell>
          <cell r="E105" t="str">
            <v>AWG 24/7, LSZH</v>
          </cell>
          <cell r="F105" t="str">
            <v>KOS</v>
          </cell>
          <cell r="G105" t="str">
            <v>16,57</v>
          </cell>
          <cell r="H105">
            <v>2.2999999999999998</v>
          </cell>
          <cell r="I105">
            <v>38.11</v>
          </cell>
        </row>
        <row r="106">
          <cell r="A106" t="str">
            <v>MC043900</v>
          </cell>
          <cell r="B106">
            <v>7331990043900</v>
          </cell>
          <cell r="C106">
            <v>7331990043900</v>
          </cell>
          <cell r="D106" t="str">
            <v>Omrežni kabel CAT6 U/UTP 50m, siv</v>
          </cell>
          <cell r="E106" t="str">
            <v>AWG 24/7, LSZH</v>
          </cell>
          <cell r="F106" t="str">
            <v>KOS</v>
          </cell>
          <cell r="G106" t="str">
            <v>20,57</v>
          </cell>
          <cell r="H106">
            <v>2.2999999999999998</v>
          </cell>
          <cell r="I106">
            <v>47.31</v>
          </cell>
        </row>
        <row r="107">
          <cell r="A107" t="str">
            <v>MC070598</v>
          </cell>
          <cell r="B107">
            <v>5715063070598</v>
          </cell>
          <cell r="C107">
            <v>5715063070598</v>
          </cell>
          <cell r="D107" t="str">
            <v>Polnilnik potovalni, 4x USB-A, 2x USB-C</v>
          </cell>
          <cell r="E107" t="str">
            <v>EU, UK, US in AUS/NZ</v>
          </cell>
          <cell r="F107" t="str">
            <v>KOS</v>
          </cell>
          <cell r="G107" t="str">
            <v>13,51</v>
          </cell>
          <cell r="H107">
            <v>2.1</v>
          </cell>
          <cell r="I107">
            <v>28.37</v>
          </cell>
        </row>
        <row r="108">
          <cell r="A108" t="str">
            <v>MC112044</v>
          </cell>
          <cell r="B108">
            <v>5704174112044</v>
          </cell>
          <cell r="C108">
            <v>5704174112044</v>
          </cell>
          <cell r="D108" t="str">
            <v>Omrežni kabel CAT6 U/UTP 25m, siv</v>
          </cell>
          <cell r="E108" t="str">
            <v>AWG 26/7, PVC</v>
          </cell>
          <cell r="F108" t="str">
            <v>KOS</v>
          </cell>
          <cell r="G108" t="str">
            <v>4,87</v>
          </cell>
          <cell r="H108">
            <v>2.2999999999999998</v>
          </cell>
          <cell r="I108">
            <v>11.2</v>
          </cell>
        </row>
        <row r="109">
          <cell r="A109" t="str">
            <v>MC126874</v>
          </cell>
          <cell r="B109">
            <v>5704174126874</v>
          </cell>
          <cell r="C109">
            <v>5704174126874</v>
          </cell>
          <cell r="D109" t="str">
            <v>Omrežni kabel CAT6 U/UTP 0,25m, siv</v>
          </cell>
          <cell r="E109" t="str">
            <v>AWG 26/7, PVC</v>
          </cell>
          <cell r="F109" t="str">
            <v>KOS</v>
          </cell>
          <cell r="G109" t="str">
            <v>0,44</v>
          </cell>
          <cell r="H109">
            <v>2.2999999999999998</v>
          </cell>
          <cell r="I109">
            <v>1.01</v>
          </cell>
        </row>
        <row r="110">
          <cell r="A110" t="str">
            <v>MC158950</v>
          </cell>
          <cell r="B110">
            <v>5704327158950</v>
          </cell>
          <cell r="C110">
            <v>5704327158950</v>
          </cell>
          <cell r="D110" t="str">
            <v>Napajalni kabel Schuko C5, 1m</v>
          </cell>
          <cell r="E110" t="str">
            <v>črn</v>
          </cell>
          <cell r="F110" t="str">
            <v>KOS</v>
          </cell>
          <cell r="G110" t="str">
            <v>1,25</v>
          </cell>
          <cell r="H110">
            <v>2.2999999999999998</v>
          </cell>
          <cell r="I110">
            <v>2.88</v>
          </cell>
        </row>
        <row r="111">
          <cell r="A111" t="str">
            <v>MC166741</v>
          </cell>
          <cell r="B111">
            <v>5712505166741</v>
          </cell>
          <cell r="C111">
            <v>5712505166741</v>
          </cell>
          <cell r="D111" t="str">
            <v>Napajalni kabel C7, 5m</v>
          </cell>
          <cell r="E111" t="str">
            <v>črn</v>
          </cell>
          <cell r="F111" t="str">
            <v>KOS</v>
          </cell>
          <cell r="G111" t="str">
            <v>2,06</v>
          </cell>
          <cell r="H111">
            <v>2.2999999999999998</v>
          </cell>
          <cell r="I111">
            <v>4.74</v>
          </cell>
        </row>
        <row r="112">
          <cell r="A112" t="str">
            <v>MC170563</v>
          </cell>
          <cell r="B112">
            <v>5711783170563</v>
          </cell>
          <cell r="C112">
            <v>5711783170563</v>
          </cell>
          <cell r="D112" t="str">
            <v>Kabel minijack 3m</v>
          </cell>
          <cell r="E112" t="str">
            <v>3.5mm (4-pin, stereo)</v>
          </cell>
          <cell r="F112" t="str">
            <v>KOS</v>
          </cell>
          <cell r="G112" t="str">
            <v>1,57</v>
          </cell>
          <cell r="H112">
            <v>2.2999999999999998</v>
          </cell>
          <cell r="I112">
            <v>3.61</v>
          </cell>
        </row>
        <row r="113">
          <cell r="A113" t="str">
            <v>MC196327</v>
          </cell>
          <cell r="B113">
            <v>5711783196327</v>
          </cell>
          <cell r="C113">
            <v>5711783196327</v>
          </cell>
          <cell r="D113" t="str">
            <v>Kabel USB C-B 3.0, 1m</v>
          </cell>
          <cell r="E113" t="str">
            <v>4,5W, 5Gbps</v>
          </cell>
          <cell r="F113" t="str">
            <v>KOS</v>
          </cell>
          <cell r="G113" t="str">
            <v>2,99</v>
          </cell>
          <cell r="H113">
            <v>2.2999999999999998</v>
          </cell>
          <cell r="I113">
            <v>6.88</v>
          </cell>
        </row>
        <row r="114">
          <cell r="A114" t="str">
            <v>MC216934</v>
          </cell>
          <cell r="B114">
            <v>5715063216934</v>
          </cell>
          <cell r="C114">
            <v>5715063216934</v>
          </cell>
          <cell r="D114" t="str">
            <v>Kabel HDMI 2.0, 20m</v>
          </cell>
          <cell r="E114" t="str">
            <v>4K60Hz, 18Gbps, 4:4:4</v>
          </cell>
          <cell r="F114" t="str">
            <v>KOS</v>
          </cell>
          <cell r="G114" t="str">
            <v>19,89</v>
          </cell>
          <cell r="H114">
            <v>2.2999999999999998</v>
          </cell>
          <cell r="I114">
            <v>45.75</v>
          </cell>
        </row>
        <row r="115">
          <cell r="A115" t="str">
            <v>MC216941</v>
          </cell>
          <cell r="B115">
            <v>5715063216941</v>
          </cell>
          <cell r="C115">
            <v>5715063216941</v>
          </cell>
          <cell r="D115" t="str">
            <v>Kabel HDMI 2.0, 15m</v>
          </cell>
          <cell r="E115" t="str">
            <v>4K60Hz, 18Gbps, 4:4:4</v>
          </cell>
          <cell r="F115" t="str">
            <v>KOS</v>
          </cell>
          <cell r="G115" t="str">
            <v>12,92</v>
          </cell>
          <cell r="H115">
            <v>2.2999999999999998</v>
          </cell>
          <cell r="I115">
            <v>29.72</v>
          </cell>
        </row>
        <row r="116">
          <cell r="A116" t="str">
            <v>MC251900</v>
          </cell>
          <cell r="B116">
            <v>5711045251900</v>
          </cell>
          <cell r="C116">
            <v>5711045251900</v>
          </cell>
          <cell r="D116" t="str">
            <v>Omrežni kabel CAT6 U/UTP, 0,5m, siv</v>
          </cell>
          <cell r="E116" t="str">
            <v>AWG 26/7, PVC</v>
          </cell>
          <cell r="F116" t="str">
            <v>KOS</v>
          </cell>
          <cell r="G116" t="str">
            <v>0,64</v>
          </cell>
          <cell r="H116">
            <v>2.2999999999999998</v>
          </cell>
          <cell r="I116">
            <v>1.47</v>
          </cell>
        </row>
        <row r="117">
          <cell r="A117" t="str">
            <v>MC251924</v>
          </cell>
          <cell r="B117">
            <v>5711045251924</v>
          </cell>
          <cell r="C117">
            <v>5711045251924</v>
          </cell>
          <cell r="D117" t="str">
            <v>Omrežni kabel CAT6 U/UTP 1m, siv</v>
          </cell>
          <cell r="E117" t="str">
            <v>AWG 26/7, PVC</v>
          </cell>
          <cell r="F117" t="str">
            <v>KOS</v>
          </cell>
          <cell r="G117" t="str">
            <v>0,80</v>
          </cell>
          <cell r="H117">
            <v>2.2999999999999998</v>
          </cell>
          <cell r="I117">
            <v>1.84</v>
          </cell>
        </row>
        <row r="118">
          <cell r="A118" t="str">
            <v>MC251948</v>
          </cell>
          <cell r="B118">
            <v>5711045251948</v>
          </cell>
          <cell r="C118">
            <v>5711045251948</v>
          </cell>
          <cell r="D118" t="str">
            <v>Omrežni kabel CAT6 U/UTP, 1,5m, siv</v>
          </cell>
          <cell r="E118" t="str">
            <v>AWG 26/7, PVC</v>
          </cell>
          <cell r="F118" t="str">
            <v>KOS</v>
          </cell>
          <cell r="G118" t="str">
            <v>0,85</v>
          </cell>
          <cell r="H118">
            <v>2.2999999999999998</v>
          </cell>
          <cell r="I118">
            <v>1.96</v>
          </cell>
        </row>
        <row r="119">
          <cell r="A119" t="str">
            <v>MC251962</v>
          </cell>
          <cell r="B119">
            <v>5711045251962</v>
          </cell>
          <cell r="C119">
            <v>5711045251962</v>
          </cell>
          <cell r="D119" t="str">
            <v>Omrežni kabel CAT6 U/UTP 2m, siv</v>
          </cell>
          <cell r="E119" t="str">
            <v>AWG 26/7, PVC</v>
          </cell>
          <cell r="F119" t="str">
            <v>KOS</v>
          </cell>
          <cell r="G119" t="str">
            <v>0,96</v>
          </cell>
          <cell r="H119">
            <v>2.2999999999999998</v>
          </cell>
          <cell r="I119">
            <v>2.21</v>
          </cell>
        </row>
        <row r="120">
          <cell r="A120" t="str">
            <v>MC251986</v>
          </cell>
          <cell r="B120">
            <v>5711045251986</v>
          </cell>
          <cell r="C120">
            <v>5711045251986</v>
          </cell>
          <cell r="D120" t="str">
            <v>Omrežni kabel CAT6 U/UTP 3m, siv</v>
          </cell>
          <cell r="E120" t="str">
            <v>AWG 26/7, PVC</v>
          </cell>
          <cell r="F120" t="str">
            <v>KOS</v>
          </cell>
          <cell r="G120" t="str">
            <v>1,28</v>
          </cell>
          <cell r="H120">
            <v>2.2999999999999998</v>
          </cell>
          <cell r="I120">
            <v>2.94</v>
          </cell>
        </row>
        <row r="121">
          <cell r="A121" t="str">
            <v>MC251993</v>
          </cell>
          <cell r="B121">
            <v>5711045251993</v>
          </cell>
          <cell r="C121">
            <v>5711045251993</v>
          </cell>
          <cell r="D121" t="str">
            <v>Omrežni kabel CAT6 U/UTP 5m, siv</v>
          </cell>
          <cell r="E121" t="str">
            <v>AWG 26/7, PVC</v>
          </cell>
          <cell r="F121" t="str">
            <v>KOS</v>
          </cell>
          <cell r="G121" t="str">
            <v>1,43</v>
          </cell>
          <cell r="H121">
            <v>2.2999999999999998</v>
          </cell>
          <cell r="I121">
            <v>3.29</v>
          </cell>
        </row>
        <row r="122">
          <cell r="A122" t="str">
            <v>MC252006</v>
          </cell>
          <cell r="B122">
            <v>5711045252006</v>
          </cell>
          <cell r="C122">
            <v>5711045252006</v>
          </cell>
          <cell r="D122" t="str">
            <v>Omrežni kabel CAT6 U/UTP, 7,5m, siv</v>
          </cell>
          <cell r="E122" t="str">
            <v>AWG 26/7, PVC</v>
          </cell>
          <cell r="F122" t="str">
            <v>KOS</v>
          </cell>
          <cell r="G122" t="str">
            <v>2,39</v>
          </cell>
          <cell r="H122">
            <v>2.2999999999999998</v>
          </cell>
          <cell r="I122">
            <v>5.5</v>
          </cell>
        </row>
        <row r="123">
          <cell r="A123" t="str">
            <v>MC252013</v>
          </cell>
          <cell r="B123">
            <v>5711045252013</v>
          </cell>
          <cell r="C123">
            <v>5711045252013</v>
          </cell>
          <cell r="D123" t="str">
            <v>Omrežni kabel CAT6 U/UTP 10m, siv</v>
          </cell>
          <cell r="E123" t="str">
            <v>AWG 26/7, PVC</v>
          </cell>
          <cell r="F123" t="str">
            <v>KOS</v>
          </cell>
          <cell r="G123" t="str">
            <v>2,87</v>
          </cell>
          <cell r="H123">
            <v>2.2999999999999998</v>
          </cell>
          <cell r="I123">
            <v>6.6</v>
          </cell>
        </row>
        <row r="124">
          <cell r="A124" t="str">
            <v>MC252037</v>
          </cell>
          <cell r="B124">
            <v>5711045252037</v>
          </cell>
          <cell r="C124">
            <v>5711045252037</v>
          </cell>
          <cell r="D124" t="str">
            <v>Omrežni kabel CAT6 U/UTP 15m, siv</v>
          </cell>
          <cell r="E124" t="str">
            <v>AWG 26/7, PVC</v>
          </cell>
          <cell r="F124" t="str">
            <v>KOS</v>
          </cell>
          <cell r="G124" t="str">
            <v>3,17</v>
          </cell>
          <cell r="H124">
            <v>2.2999999999999998</v>
          </cell>
          <cell r="I124">
            <v>7.29</v>
          </cell>
        </row>
        <row r="125">
          <cell r="A125" t="str">
            <v>MC252044</v>
          </cell>
          <cell r="B125">
            <v>5711045252044</v>
          </cell>
          <cell r="C125">
            <v>5711045252044</v>
          </cell>
          <cell r="D125" t="str">
            <v>Omrežni kabel CAT6 U/UTP 20m, siv</v>
          </cell>
          <cell r="E125" t="str">
            <v>AWG 26/7, PVC</v>
          </cell>
          <cell r="F125" t="str">
            <v>KOS</v>
          </cell>
          <cell r="G125" t="str">
            <v>5,06</v>
          </cell>
          <cell r="H125">
            <v>2.2999999999999998</v>
          </cell>
          <cell r="I125">
            <v>11.64</v>
          </cell>
        </row>
        <row r="126">
          <cell r="A126" t="str">
            <v>MC252258</v>
          </cell>
          <cell r="B126">
            <v>5706998252258</v>
          </cell>
          <cell r="C126">
            <v>5706998252258</v>
          </cell>
          <cell r="D126" t="str">
            <v>Napajalni kabel Schuko C13, 1m</v>
          </cell>
          <cell r="E126" t="str">
            <v>črn</v>
          </cell>
          <cell r="F126" t="str">
            <v>KOS</v>
          </cell>
          <cell r="G126" t="str">
            <v>1,27</v>
          </cell>
          <cell r="H126">
            <v>2.2999999999999998</v>
          </cell>
          <cell r="I126">
            <v>2.92</v>
          </cell>
        </row>
        <row r="127">
          <cell r="A127" t="str">
            <v>MC258049</v>
          </cell>
          <cell r="B127">
            <v>5704174258049</v>
          </cell>
          <cell r="C127">
            <v>5704174258049</v>
          </cell>
          <cell r="D127" t="str">
            <v>Omrežni kabel CAT6A U/UTP 0,25m, siv</v>
          </cell>
          <cell r="E127" t="str">
            <v>LSZH</v>
          </cell>
          <cell r="F127" t="str">
            <v>KOS</v>
          </cell>
          <cell r="G127" t="str">
            <v>0,65</v>
          </cell>
          <cell r="H127">
            <v>2.2999999999999998</v>
          </cell>
          <cell r="I127">
            <v>1.5</v>
          </cell>
        </row>
        <row r="128">
          <cell r="A128" t="str">
            <v>MC258056</v>
          </cell>
          <cell r="B128">
            <v>5704174258056</v>
          </cell>
          <cell r="C128">
            <v>5704174258056</v>
          </cell>
          <cell r="D128" t="str">
            <v>Omrežni kabel CAT6A U/UTP, 0,5m, siv</v>
          </cell>
          <cell r="E128" t="str">
            <v>LSZH</v>
          </cell>
          <cell r="F128" t="str">
            <v>KOS</v>
          </cell>
          <cell r="G128" t="str">
            <v>0,71</v>
          </cell>
          <cell r="H128">
            <v>2.2999999999999998</v>
          </cell>
          <cell r="I128">
            <v>1.63</v>
          </cell>
        </row>
        <row r="129">
          <cell r="A129" t="str">
            <v>MC258063</v>
          </cell>
          <cell r="B129">
            <v>5704174258063</v>
          </cell>
          <cell r="C129">
            <v>5704174258063</v>
          </cell>
          <cell r="D129" t="str">
            <v>Omrežni kabel CAT6A U/UTP, 1m, siv</v>
          </cell>
          <cell r="E129" t="str">
            <v>LSZH</v>
          </cell>
          <cell r="F129" t="str">
            <v>KOS</v>
          </cell>
          <cell r="G129" t="str">
            <v>0,87</v>
          </cell>
          <cell r="H129">
            <v>2.2999999999999998</v>
          </cell>
          <cell r="I129">
            <v>2</v>
          </cell>
        </row>
        <row r="130">
          <cell r="A130" t="str">
            <v>MC258070</v>
          </cell>
          <cell r="B130">
            <v>5704174258070</v>
          </cell>
          <cell r="C130">
            <v>5704174258070</v>
          </cell>
          <cell r="D130" t="str">
            <v>Omrežni kabel CAT6A U/UTP, 1,5m, siv</v>
          </cell>
          <cell r="E130" t="str">
            <v>LSZH</v>
          </cell>
          <cell r="F130" t="str">
            <v>KOS</v>
          </cell>
          <cell r="G130" t="str">
            <v>0,95</v>
          </cell>
          <cell r="H130">
            <v>2.2999999999999998</v>
          </cell>
          <cell r="I130">
            <v>2.19</v>
          </cell>
        </row>
        <row r="131">
          <cell r="A131" t="str">
            <v>MC258087</v>
          </cell>
          <cell r="B131">
            <v>5704174258087</v>
          </cell>
          <cell r="C131">
            <v>5704174258087</v>
          </cell>
          <cell r="D131" t="str">
            <v>Omrežni kabel CAT6A U/UTP, 2m, siv</v>
          </cell>
          <cell r="E131" t="str">
            <v>LSZH</v>
          </cell>
          <cell r="F131" t="str">
            <v>KOS</v>
          </cell>
          <cell r="G131" t="str">
            <v>1,27</v>
          </cell>
          <cell r="H131">
            <v>2.2999999999999998</v>
          </cell>
          <cell r="I131">
            <v>2.92</v>
          </cell>
        </row>
        <row r="132">
          <cell r="A132" t="str">
            <v>MC258094</v>
          </cell>
          <cell r="B132">
            <v>5704174258094</v>
          </cell>
          <cell r="C132">
            <v>5704174258094</v>
          </cell>
          <cell r="D132" t="str">
            <v>Omrežni kabel CAT6A U/UTP, 3m, siv</v>
          </cell>
          <cell r="E132" t="str">
            <v>LSZH</v>
          </cell>
          <cell r="F132" t="str">
            <v>KOS</v>
          </cell>
          <cell r="G132" t="str">
            <v>1,64</v>
          </cell>
          <cell r="H132">
            <v>2.2999999999999998</v>
          </cell>
          <cell r="I132">
            <v>3.77</v>
          </cell>
        </row>
        <row r="133">
          <cell r="A133" t="str">
            <v>MC258148</v>
          </cell>
          <cell r="B133">
            <v>5704174258148</v>
          </cell>
          <cell r="C133">
            <v>5704174258148</v>
          </cell>
          <cell r="D133" t="str">
            <v>Omrežni kabel CAT6A U/UTP, 5m, siv</v>
          </cell>
          <cell r="E133" t="str">
            <v>LSZH</v>
          </cell>
          <cell r="F133" t="str">
            <v>KOS</v>
          </cell>
          <cell r="G133" t="str">
            <v>2,06</v>
          </cell>
          <cell r="H133">
            <v>2.2999999999999998</v>
          </cell>
          <cell r="I133">
            <v>4.74</v>
          </cell>
        </row>
        <row r="134">
          <cell r="A134" t="str">
            <v>MC258155</v>
          </cell>
          <cell r="B134">
            <v>5704174258155</v>
          </cell>
          <cell r="C134">
            <v>5704174258155</v>
          </cell>
          <cell r="D134" t="str">
            <v>Omrežni kabel CAT6A U/UTP, 7,5m, siv</v>
          </cell>
          <cell r="E134" t="str">
            <v>LSZH</v>
          </cell>
          <cell r="F134" t="str">
            <v>KOS</v>
          </cell>
          <cell r="G134" t="str">
            <v>2,93</v>
          </cell>
          <cell r="H134">
            <v>2.2999999999999998</v>
          </cell>
          <cell r="I134">
            <v>6.74</v>
          </cell>
        </row>
        <row r="135">
          <cell r="A135" t="str">
            <v>MC258162</v>
          </cell>
          <cell r="B135">
            <v>5704174258162</v>
          </cell>
          <cell r="C135">
            <v>5704174258162</v>
          </cell>
          <cell r="D135" t="str">
            <v>Omrežni kabel CAT6A U/UTP, 10m, siv</v>
          </cell>
          <cell r="E135" t="str">
            <v>LSZH</v>
          </cell>
          <cell r="F135" t="str">
            <v>KOS</v>
          </cell>
          <cell r="G135" t="str">
            <v>3,80</v>
          </cell>
          <cell r="H135">
            <v>2.2999999999999998</v>
          </cell>
          <cell r="I135">
            <v>8.74</v>
          </cell>
        </row>
        <row r="136">
          <cell r="A136" t="str">
            <v>MC258179</v>
          </cell>
          <cell r="B136">
            <v>5704174258179</v>
          </cell>
          <cell r="C136">
            <v>5704174258179</v>
          </cell>
          <cell r="D136" t="str">
            <v>Omrežni kabel CAT6A U/UTP, 15m, siv</v>
          </cell>
          <cell r="E136" t="str">
            <v>LSZH</v>
          </cell>
          <cell r="F136" t="str">
            <v>KOS</v>
          </cell>
          <cell r="G136" t="str">
            <v>5,55</v>
          </cell>
          <cell r="H136">
            <v>2.2999999999999998</v>
          </cell>
          <cell r="I136">
            <v>12.77</v>
          </cell>
        </row>
        <row r="137">
          <cell r="A137" t="str">
            <v>MC258186</v>
          </cell>
          <cell r="B137">
            <v>5704174258186</v>
          </cell>
          <cell r="C137">
            <v>5704174258186</v>
          </cell>
          <cell r="D137" t="str">
            <v>Omrežni kabel CAT6A U/UTP, 20m, siv</v>
          </cell>
          <cell r="E137" t="str">
            <v>LSZH</v>
          </cell>
          <cell r="F137" t="str">
            <v>KOS</v>
          </cell>
          <cell r="G137" t="str">
            <v>7,17</v>
          </cell>
          <cell r="H137">
            <v>2.2999999999999998</v>
          </cell>
          <cell r="I137">
            <v>16.489999999999998</v>
          </cell>
        </row>
        <row r="138">
          <cell r="A138" t="str">
            <v>MC258193</v>
          </cell>
          <cell r="B138">
            <v>5704174258193</v>
          </cell>
          <cell r="C138">
            <v>5704174258193</v>
          </cell>
          <cell r="D138" t="str">
            <v>Omrežni kabel CAT6A U/UTP, 30m, siv</v>
          </cell>
          <cell r="E138" t="str">
            <v>LSZH</v>
          </cell>
          <cell r="F138" t="str">
            <v>KOS</v>
          </cell>
          <cell r="G138" t="str">
            <v>10,66</v>
          </cell>
          <cell r="H138">
            <v>2.2999999999999998</v>
          </cell>
          <cell r="I138">
            <v>24.52</v>
          </cell>
        </row>
        <row r="139">
          <cell r="A139" t="str">
            <v>MC262473</v>
          </cell>
          <cell r="B139">
            <v>5704174262473</v>
          </cell>
          <cell r="C139">
            <v>5704174262473</v>
          </cell>
          <cell r="D139" t="str">
            <v>Kabel USB C-C 3.2 Gen2x2, 1,5m, črn</v>
          </cell>
          <cell r="E139" t="str">
            <v>100W, 20Gbps, 4K60Hz</v>
          </cell>
          <cell r="F139" t="str">
            <v>KOS</v>
          </cell>
          <cell r="G139" t="str">
            <v>4,58</v>
          </cell>
          <cell r="H139">
            <v>2.2999999999999998</v>
          </cell>
          <cell r="I139">
            <v>10.53</v>
          </cell>
        </row>
        <row r="140">
          <cell r="A140" t="str">
            <v>MC267782</v>
          </cell>
          <cell r="B140">
            <v>5704174267782</v>
          </cell>
          <cell r="C140">
            <v>5704174267782</v>
          </cell>
          <cell r="D140" t="str">
            <v>Kabel USB C-C 3.2 Gen2x2, 0,25m, črn</v>
          </cell>
          <cell r="E140" t="str">
            <v>100W, 20Gbps, 4K60Hz</v>
          </cell>
          <cell r="F140" t="str">
            <v>KOS</v>
          </cell>
          <cell r="G140" t="str">
            <v>3,21</v>
          </cell>
          <cell r="H140">
            <v>2.2999999999999998</v>
          </cell>
          <cell r="I140">
            <v>7.38</v>
          </cell>
        </row>
        <row r="141">
          <cell r="A141" t="str">
            <v>MC27460</v>
          </cell>
          <cell r="B141">
            <v>4040849274602</v>
          </cell>
          <cell r="C141" t="e">
            <v>#N/A</v>
          </cell>
          <cell r="D141" t="str">
            <v>Adapter XLR Male - Male</v>
          </cell>
          <cell r="E141" t="str">
            <v/>
          </cell>
          <cell r="F141" t="str">
            <v>KOS</v>
          </cell>
          <cell r="G141" t="str">
            <v>2,48</v>
          </cell>
          <cell r="H141">
            <v>2.1</v>
          </cell>
          <cell r="I141">
            <v>5.21</v>
          </cell>
        </row>
        <row r="142">
          <cell r="A142" t="str">
            <v>MC274612</v>
          </cell>
          <cell r="B142">
            <v>5704174274612</v>
          </cell>
          <cell r="C142">
            <v>5704174274612</v>
          </cell>
          <cell r="D142" t="str">
            <v>Kabel USB C-C 3.2 Gen2x1, 3m, črn</v>
          </cell>
          <cell r="E142" t="str">
            <v>100W, 10Gbps, 4K60Hz</v>
          </cell>
          <cell r="F142" t="str">
            <v>KOS</v>
          </cell>
          <cell r="G142" t="str">
            <v>6,08</v>
          </cell>
          <cell r="H142">
            <v>2.2999999999999998</v>
          </cell>
          <cell r="I142">
            <v>13.98</v>
          </cell>
        </row>
        <row r="143">
          <cell r="A143" t="str">
            <v>MC285614</v>
          </cell>
          <cell r="B143">
            <v>5706998285614</v>
          </cell>
          <cell r="C143">
            <v>5706998285614</v>
          </cell>
          <cell r="D143" t="str">
            <v>Omrežni kabel CAT6 U/UTP 30m, siv</v>
          </cell>
          <cell r="E143" t="str">
            <v>AWG 26/7, PVC</v>
          </cell>
          <cell r="F143" t="str">
            <v>KOS</v>
          </cell>
          <cell r="G143" t="str">
            <v>6,50</v>
          </cell>
          <cell r="H143">
            <v>2.2999999999999998</v>
          </cell>
          <cell r="I143">
            <v>14.95</v>
          </cell>
        </row>
        <row r="144">
          <cell r="A144" t="str">
            <v>MC300397</v>
          </cell>
          <cell r="B144">
            <v>5704174300397</v>
          </cell>
          <cell r="C144">
            <v>5704174300397</v>
          </cell>
          <cell r="D144" t="str">
            <v>Kabel HDMI 2.0, 0,5m</v>
          </cell>
          <cell r="E144" t="str">
            <v>4K60Hz, 18Gbps, 4:4:4</v>
          </cell>
          <cell r="F144" t="str">
            <v>KOS</v>
          </cell>
          <cell r="G144" t="str">
            <v>0,99</v>
          </cell>
          <cell r="H144">
            <v>2.2999999999999998</v>
          </cell>
          <cell r="I144">
            <v>2.2799999999999998</v>
          </cell>
        </row>
        <row r="145">
          <cell r="A145" t="str">
            <v>MC300403</v>
          </cell>
          <cell r="B145">
            <v>5704174300403</v>
          </cell>
          <cell r="C145">
            <v>5704174300403</v>
          </cell>
          <cell r="D145" t="str">
            <v>Kabel HDMI 2.0, 1m</v>
          </cell>
          <cell r="E145" t="str">
            <v>4K60Hz, 18Gbps, 4:4:4</v>
          </cell>
          <cell r="F145" t="str">
            <v>KOS</v>
          </cell>
          <cell r="G145" t="str">
            <v>1,13</v>
          </cell>
          <cell r="H145">
            <v>2.2999999999999998</v>
          </cell>
          <cell r="I145">
            <v>2.6</v>
          </cell>
        </row>
        <row r="146">
          <cell r="A146" t="str">
            <v>MC300410</v>
          </cell>
          <cell r="B146">
            <v>5704174300410</v>
          </cell>
          <cell r="C146">
            <v>5704174300410</v>
          </cell>
          <cell r="D146" t="str">
            <v>Kabel HDMI 2.0, 1,5m</v>
          </cell>
          <cell r="E146" t="str">
            <v>4K60Hz, 18Gbps, 4:4:4</v>
          </cell>
          <cell r="F146" t="str">
            <v>KOS</v>
          </cell>
          <cell r="G146" t="str">
            <v>1,43</v>
          </cell>
          <cell r="H146">
            <v>2.2999999999999998</v>
          </cell>
          <cell r="I146">
            <v>3.29</v>
          </cell>
        </row>
        <row r="147">
          <cell r="A147" t="str">
            <v>MC300427</v>
          </cell>
          <cell r="B147">
            <v>5704174300427</v>
          </cell>
          <cell r="C147">
            <v>5704174300427</v>
          </cell>
          <cell r="D147" t="str">
            <v>Kabel HDMI 2.0, 2m</v>
          </cell>
          <cell r="E147" t="str">
            <v>4K60Hz, 18Gbps, 4:4:4</v>
          </cell>
          <cell r="F147" t="str">
            <v>KOS</v>
          </cell>
          <cell r="G147" t="str">
            <v>1,63</v>
          </cell>
          <cell r="H147">
            <v>2.2999999999999998</v>
          </cell>
          <cell r="I147">
            <v>3.75</v>
          </cell>
        </row>
        <row r="148">
          <cell r="A148" t="str">
            <v>MC300434</v>
          </cell>
          <cell r="B148">
            <v>5704174300434</v>
          </cell>
          <cell r="C148">
            <v>5704174300434</v>
          </cell>
          <cell r="D148" t="str">
            <v>Kabel HDMI 2.0, 3m</v>
          </cell>
          <cell r="E148" t="str">
            <v>4K60Hz, 18Gbps, 4:4:4</v>
          </cell>
          <cell r="F148" t="str">
            <v>KOS</v>
          </cell>
          <cell r="G148" t="str">
            <v>1,80</v>
          </cell>
          <cell r="H148">
            <v>2.2999999999999998</v>
          </cell>
          <cell r="I148">
            <v>4.1399999999999997</v>
          </cell>
        </row>
        <row r="149">
          <cell r="A149" t="str">
            <v>MC300441</v>
          </cell>
          <cell r="B149">
            <v>5704174300441</v>
          </cell>
          <cell r="C149">
            <v>5704174300441</v>
          </cell>
          <cell r="D149" t="str">
            <v>Kabel HDMI 2.0, 4m</v>
          </cell>
          <cell r="E149" t="str">
            <v>4K60Hz, 18Gbps, 4:4:4</v>
          </cell>
          <cell r="F149" t="str">
            <v>KOS</v>
          </cell>
          <cell r="G149" t="str">
            <v>2,73</v>
          </cell>
          <cell r="H149">
            <v>2.2999999999999998</v>
          </cell>
          <cell r="I149">
            <v>6.28</v>
          </cell>
        </row>
        <row r="150">
          <cell r="A150" t="str">
            <v>MC300458</v>
          </cell>
          <cell r="B150">
            <v>5704174300458</v>
          </cell>
          <cell r="C150">
            <v>5704174300458</v>
          </cell>
          <cell r="D150" t="str">
            <v>Kabel HDMI 2.0, 5m</v>
          </cell>
          <cell r="E150" t="str">
            <v>4K60Hz, 18Gbps, 4:4:4</v>
          </cell>
          <cell r="F150" t="str">
            <v>KOS</v>
          </cell>
          <cell r="G150" t="str">
            <v>3,43</v>
          </cell>
          <cell r="H150">
            <v>2.2999999999999998</v>
          </cell>
          <cell r="I150">
            <v>7.89</v>
          </cell>
        </row>
        <row r="151">
          <cell r="A151" t="str">
            <v>MC300465</v>
          </cell>
          <cell r="B151">
            <v>5704174300465</v>
          </cell>
          <cell r="C151">
            <v>5704174300465</v>
          </cell>
          <cell r="D151" t="str">
            <v>Kabel HDMI 2.0, 7,5m</v>
          </cell>
          <cell r="E151" t="str">
            <v>4K60Hz, 18Gbps, 4:4:4</v>
          </cell>
          <cell r="F151" t="str">
            <v>KOS</v>
          </cell>
          <cell r="G151" t="str">
            <v>6,18</v>
          </cell>
          <cell r="H151">
            <v>2.2999999999999998</v>
          </cell>
          <cell r="I151">
            <v>14.21</v>
          </cell>
        </row>
        <row r="152">
          <cell r="A152" t="str">
            <v>MC300472</v>
          </cell>
          <cell r="B152">
            <v>5704174300472</v>
          </cell>
          <cell r="C152">
            <v>5704174300472</v>
          </cell>
          <cell r="D152" t="str">
            <v>Kabel HDMI 2.0, 10m</v>
          </cell>
          <cell r="E152" t="str">
            <v>4K60Hz, 18Gbps, 4:4:4</v>
          </cell>
          <cell r="F152" t="str">
            <v>KOS</v>
          </cell>
          <cell r="G152" t="str">
            <v>8,70</v>
          </cell>
          <cell r="H152">
            <v>2.2999999999999998</v>
          </cell>
          <cell r="I152">
            <v>20.010000000000002</v>
          </cell>
        </row>
        <row r="153">
          <cell r="A153" t="str">
            <v>MC322104</v>
          </cell>
          <cell r="B153">
            <v>5706998322104</v>
          </cell>
          <cell r="C153">
            <v>5706998322104</v>
          </cell>
          <cell r="D153" t="str">
            <v>Napajalni kabel C7, 0,5m</v>
          </cell>
          <cell r="E153" t="str">
            <v>črn</v>
          </cell>
          <cell r="F153" t="str">
            <v>KOS</v>
          </cell>
          <cell r="G153" t="str">
            <v>1,09</v>
          </cell>
          <cell r="H153">
            <v>2.2999999999999998</v>
          </cell>
          <cell r="I153">
            <v>2.5099999999999998</v>
          </cell>
        </row>
        <row r="154">
          <cell r="A154" t="str">
            <v>MC328682</v>
          </cell>
          <cell r="B154">
            <v>5712505328682</v>
          </cell>
          <cell r="C154">
            <v>5712505328682</v>
          </cell>
          <cell r="D154" t="str">
            <v>Kabel USB C-C 3.2 Gen2x1, 0,5m, črn</v>
          </cell>
          <cell r="E154" t="str">
            <v>100W, 10Gbps, 4K60Hz</v>
          </cell>
          <cell r="F154" t="str">
            <v>KOS</v>
          </cell>
          <cell r="G154" t="str">
            <v>3,43</v>
          </cell>
          <cell r="H154">
            <v>2.2999999999999998</v>
          </cell>
          <cell r="I154">
            <v>7.89</v>
          </cell>
        </row>
        <row r="155">
          <cell r="A155" t="str">
            <v>MC33723</v>
          </cell>
          <cell r="B155">
            <v>5704327518105</v>
          </cell>
          <cell r="C155" t="e">
            <v>#N/A</v>
          </cell>
          <cell r="D155" t="str">
            <v>Avdio kabel 2,5mm moški - ženski 2m</v>
          </cell>
          <cell r="E155" t="str">
            <v/>
          </cell>
          <cell r="F155" t="str">
            <v>KOS</v>
          </cell>
          <cell r="G155" t="str">
            <v>1,17</v>
          </cell>
          <cell r="H155">
            <v>2.2999999999999998</v>
          </cell>
          <cell r="I155">
            <v>2.69</v>
          </cell>
        </row>
        <row r="156">
          <cell r="A156" t="str">
            <v>MC376835</v>
          </cell>
          <cell r="B156">
            <v>5711783376835</v>
          </cell>
          <cell r="C156">
            <v>5711783376835</v>
          </cell>
          <cell r="D156" t="str">
            <v>Adapter USB-C do USB-A 3.2 Gen1</v>
          </cell>
          <cell r="E156" t="str">
            <v/>
          </cell>
          <cell r="F156" t="str">
            <v>KOS</v>
          </cell>
          <cell r="G156" t="str">
            <v>1,19</v>
          </cell>
          <cell r="H156">
            <v>2.1</v>
          </cell>
          <cell r="I156">
            <v>2.5</v>
          </cell>
        </row>
        <row r="157">
          <cell r="A157" t="str">
            <v>MC376859</v>
          </cell>
          <cell r="B157">
            <v>5711783376859</v>
          </cell>
          <cell r="C157">
            <v>5711783376859</v>
          </cell>
          <cell r="D157" t="str">
            <v>Adapter USB-C do USB 2.0 mini tip B</v>
          </cell>
          <cell r="E157" t="str">
            <v>0,5 m</v>
          </cell>
          <cell r="F157" t="str">
            <v>KOS</v>
          </cell>
          <cell r="G157" t="str">
            <v>2,99</v>
          </cell>
          <cell r="H157">
            <v>2.1</v>
          </cell>
          <cell r="I157">
            <v>6.28</v>
          </cell>
        </row>
        <row r="158">
          <cell r="A158" t="str">
            <v>MC465706</v>
          </cell>
          <cell r="B158">
            <v>5704327465706</v>
          </cell>
          <cell r="C158">
            <v>5704327465706</v>
          </cell>
          <cell r="D158" t="str">
            <v>Napajalni kabel C7, 1,2m</v>
          </cell>
          <cell r="E158" t="str">
            <v>črn</v>
          </cell>
          <cell r="F158" t="str">
            <v>KOS</v>
          </cell>
          <cell r="G158" t="str">
            <v>0,95</v>
          </cell>
          <cell r="H158">
            <v>2.2999999999999998</v>
          </cell>
          <cell r="I158">
            <v>2.19</v>
          </cell>
        </row>
        <row r="159">
          <cell r="A159" t="str">
            <v>MC473450</v>
          </cell>
          <cell r="B159">
            <v>5712505473450</v>
          </cell>
          <cell r="C159">
            <v>5712505473450</v>
          </cell>
          <cell r="D159" t="str">
            <v>Kabel USB C-C 3.2 Gen2x1, 1m, črn</v>
          </cell>
          <cell r="E159" t="str">
            <v>100W, 10Gbps, 4K60Hz</v>
          </cell>
          <cell r="F159" t="str">
            <v>KOS</v>
          </cell>
          <cell r="G159" t="str">
            <v>3,90</v>
          </cell>
          <cell r="H159">
            <v>2.2999999999999998</v>
          </cell>
          <cell r="I159">
            <v>8.9700000000000006</v>
          </cell>
        </row>
        <row r="160">
          <cell r="A160" t="str">
            <v>MC473701</v>
          </cell>
          <cell r="B160">
            <v>5704174473701</v>
          </cell>
          <cell r="C160">
            <v>5704174473701</v>
          </cell>
          <cell r="D160" t="str">
            <v>Adapter USB-A do USB-C 3.0</v>
          </cell>
          <cell r="E160" t="str">
            <v/>
          </cell>
          <cell r="F160" t="str">
            <v>KOS</v>
          </cell>
          <cell r="G160" t="str">
            <v>1,41</v>
          </cell>
          <cell r="H160">
            <v>2.1</v>
          </cell>
          <cell r="I160">
            <v>2.96</v>
          </cell>
        </row>
        <row r="161">
          <cell r="A161" t="str">
            <v>MC493874</v>
          </cell>
          <cell r="B161">
            <v>5711045493874</v>
          </cell>
          <cell r="C161">
            <v>5711045493874</v>
          </cell>
          <cell r="D161" t="str">
            <v>Kabel USB A-B 3.0, 0,5m</v>
          </cell>
          <cell r="E161" t="str">
            <v>5Gbps</v>
          </cell>
          <cell r="F161" t="str">
            <v>KOS</v>
          </cell>
          <cell r="G161" t="str">
            <v>1,27</v>
          </cell>
          <cell r="H161">
            <v>2.2999999999999998</v>
          </cell>
          <cell r="I161">
            <v>2.92</v>
          </cell>
        </row>
        <row r="162">
          <cell r="A162" t="str">
            <v>MC493881</v>
          </cell>
          <cell r="B162">
            <v>5711045493881</v>
          </cell>
          <cell r="C162">
            <v>5711045493881</v>
          </cell>
          <cell r="D162" t="str">
            <v>Kabel USB A-B 3.0, 1m</v>
          </cell>
          <cell r="E162" t="str">
            <v>5Gbps</v>
          </cell>
          <cell r="F162" t="str">
            <v>KOS</v>
          </cell>
          <cell r="G162" t="str">
            <v>1,51</v>
          </cell>
          <cell r="H162">
            <v>2.2999999999999998</v>
          </cell>
          <cell r="I162">
            <v>3.47</v>
          </cell>
        </row>
        <row r="163">
          <cell r="A163" t="str">
            <v>MC493942</v>
          </cell>
          <cell r="B163">
            <v>5711045493942</v>
          </cell>
          <cell r="C163">
            <v>5711045493942</v>
          </cell>
          <cell r="D163" t="str">
            <v>Kabel USB A-B 3.0, 3m</v>
          </cell>
          <cell r="E163" t="str">
            <v>5Gbps</v>
          </cell>
          <cell r="F163" t="str">
            <v>KOS</v>
          </cell>
          <cell r="G163" t="str">
            <v>2,54</v>
          </cell>
          <cell r="H163">
            <v>2.2999999999999998</v>
          </cell>
          <cell r="I163">
            <v>5.84</v>
          </cell>
        </row>
        <row r="164">
          <cell r="A164" t="str">
            <v>MC495373</v>
          </cell>
          <cell r="B164">
            <v>5711045495373</v>
          </cell>
          <cell r="C164">
            <v>5711045495373</v>
          </cell>
          <cell r="D164" t="str">
            <v>Kabel USB A-B 2.0, 0,1m, črn</v>
          </cell>
          <cell r="E164" t="str">
            <v>480Mbps</v>
          </cell>
          <cell r="F164" t="str">
            <v>KOS</v>
          </cell>
          <cell r="G164" t="str">
            <v>0,38</v>
          </cell>
          <cell r="H164">
            <v>2.2999999999999998</v>
          </cell>
          <cell r="I164">
            <v>0.87</v>
          </cell>
        </row>
        <row r="165">
          <cell r="A165" t="str">
            <v>MC495427</v>
          </cell>
          <cell r="B165">
            <v>5711045495427</v>
          </cell>
          <cell r="C165">
            <v>5711045495427</v>
          </cell>
          <cell r="D165" t="str">
            <v>Kabel USB A-B 2.0, 0,3m, črn</v>
          </cell>
          <cell r="E165" t="str">
            <v>480Mbps</v>
          </cell>
          <cell r="F165" t="str">
            <v>KOS</v>
          </cell>
          <cell r="G165" t="str">
            <v>0,42</v>
          </cell>
          <cell r="H165">
            <v>2.2999999999999998</v>
          </cell>
          <cell r="I165">
            <v>0.97</v>
          </cell>
        </row>
        <row r="166">
          <cell r="A166" t="str">
            <v>MC495519</v>
          </cell>
          <cell r="B166">
            <v>5711045495519</v>
          </cell>
          <cell r="C166">
            <v>5711045495519</v>
          </cell>
          <cell r="D166" t="str">
            <v>Kabel USB A-B 2.0, 0,5m, črn</v>
          </cell>
          <cell r="E166" t="str">
            <v>480Mbps</v>
          </cell>
          <cell r="F166" t="str">
            <v>KOS</v>
          </cell>
          <cell r="G166" t="str">
            <v>0,46</v>
          </cell>
          <cell r="H166">
            <v>2.2999999999999998</v>
          </cell>
          <cell r="I166">
            <v>1.06</v>
          </cell>
        </row>
        <row r="167">
          <cell r="A167" t="str">
            <v>MC495526</v>
          </cell>
          <cell r="B167">
            <v>5711045495526</v>
          </cell>
          <cell r="C167">
            <v>5711045495526</v>
          </cell>
          <cell r="D167" t="str">
            <v>Kabel USB A-B 2.0, 1m, črn</v>
          </cell>
          <cell r="E167" t="str">
            <v>480Mbps</v>
          </cell>
          <cell r="F167" t="str">
            <v>KOS</v>
          </cell>
          <cell r="G167" t="str">
            <v>0,52</v>
          </cell>
          <cell r="H167">
            <v>2.2999999999999998</v>
          </cell>
          <cell r="I167">
            <v>1.2</v>
          </cell>
        </row>
        <row r="168">
          <cell r="A168" t="str">
            <v>MC495595</v>
          </cell>
          <cell r="B168">
            <v>5711045495595</v>
          </cell>
          <cell r="C168">
            <v>5711045495595</v>
          </cell>
          <cell r="D168" t="str">
            <v>Kabel USB A-B 2.0, 1,8m, črn</v>
          </cell>
          <cell r="E168" t="str">
            <v>480Mbps</v>
          </cell>
          <cell r="F168" t="str">
            <v>KOS</v>
          </cell>
          <cell r="G168" t="str">
            <v>0,61</v>
          </cell>
          <cell r="H168">
            <v>2.2999999999999998</v>
          </cell>
          <cell r="I168">
            <v>1.4</v>
          </cell>
        </row>
        <row r="169">
          <cell r="A169" t="str">
            <v>MC495625</v>
          </cell>
          <cell r="B169">
            <v>5711045495625</v>
          </cell>
          <cell r="C169">
            <v>5711045495625</v>
          </cell>
          <cell r="D169" t="str">
            <v>Kabel USB A-B 2.0, 3m, črn</v>
          </cell>
          <cell r="E169" t="str">
            <v>480Mbps</v>
          </cell>
          <cell r="F169" t="str">
            <v>KOS</v>
          </cell>
          <cell r="G169" t="str">
            <v>0,81</v>
          </cell>
          <cell r="H169">
            <v>2.2999999999999998</v>
          </cell>
          <cell r="I169">
            <v>1.86</v>
          </cell>
        </row>
        <row r="170">
          <cell r="A170" t="str">
            <v>MC495656</v>
          </cell>
          <cell r="B170">
            <v>5711045495656</v>
          </cell>
          <cell r="C170">
            <v>5711045495656</v>
          </cell>
          <cell r="D170" t="str">
            <v>Kabel USB A-B 2.0, 5m, črn</v>
          </cell>
          <cell r="E170" t="str">
            <v>480Mbps</v>
          </cell>
          <cell r="F170" t="str">
            <v>KOS</v>
          </cell>
          <cell r="G170" t="str">
            <v>1,21</v>
          </cell>
          <cell r="H170">
            <v>2.2999999999999998</v>
          </cell>
          <cell r="I170">
            <v>2.78</v>
          </cell>
        </row>
        <row r="171">
          <cell r="A171" t="str">
            <v>MC498309</v>
          </cell>
          <cell r="B171">
            <v>5712505498309</v>
          </cell>
          <cell r="C171">
            <v>5712505498309</v>
          </cell>
          <cell r="D171" t="str">
            <v>Kabel USB A-B 3.0, 5m</v>
          </cell>
          <cell r="E171" t="str">
            <v>5Gbps</v>
          </cell>
          <cell r="F171" t="str">
            <v>KOS</v>
          </cell>
          <cell r="G171" t="str">
            <v>3,21</v>
          </cell>
          <cell r="H171">
            <v>2.2999999999999998</v>
          </cell>
          <cell r="I171">
            <v>7.38</v>
          </cell>
        </row>
        <row r="172">
          <cell r="A172" t="str">
            <v>MC503842</v>
          </cell>
          <cell r="B172">
            <v>5704327503842</v>
          </cell>
          <cell r="C172">
            <v>5704327503842</v>
          </cell>
          <cell r="D172" t="str">
            <v>Kabel minijack 0,5m</v>
          </cell>
          <cell r="E172" t="str">
            <v>3.5mm (4-pin, stereo)</v>
          </cell>
          <cell r="F172" t="str">
            <v>KOS</v>
          </cell>
          <cell r="G172" t="str">
            <v>0,95</v>
          </cell>
          <cell r="H172">
            <v>2.2999999999999998</v>
          </cell>
          <cell r="I172">
            <v>2.19</v>
          </cell>
        </row>
        <row r="173">
          <cell r="A173" t="str">
            <v>MC503859</v>
          </cell>
          <cell r="B173">
            <v>5704327503859</v>
          </cell>
          <cell r="C173">
            <v>5704327503859</v>
          </cell>
          <cell r="D173" t="str">
            <v>Kabel minijack 1m</v>
          </cell>
          <cell r="E173" t="str">
            <v>3.5mm (4-pin, stereo)</v>
          </cell>
          <cell r="F173" t="str">
            <v>KOS</v>
          </cell>
          <cell r="G173" t="str">
            <v>1,07</v>
          </cell>
          <cell r="H173">
            <v>2.2999999999999998</v>
          </cell>
          <cell r="I173">
            <v>2.46</v>
          </cell>
        </row>
        <row r="174">
          <cell r="A174" t="str">
            <v>MC504822</v>
          </cell>
          <cell r="B174">
            <v>5711045504822</v>
          </cell>
          <cell r="C174">
            <v>5711045504822</v>
          </cell>
          <cell r="D174" t="str">
            <v>Kabel USB A-B 3.0, 2m</v>
          </cell>
          <cell r="E174" t="str">
            <v>5Gbps</v>
          </cell>
          <cell r="F174" t="str">
            <v>KOS</v>
          </cell>
          <cell r="G174" t="str">
            <v>1,92</v>
          </cell>
          <cell r="H174">
            <v>2.2999999999999998</v>
          </cell>
          <cell r="I174">
            <v>4.42</v>
          </cell>
        </row>
        <row r="175">
          <cell r="A175" t="str">
            <v>MC50597</v>
          </cell>
          <cell r="B175">
            <v>4040849505973</v>
          </cell>
          <cell r="C175" t="e">
            <v>#N/A</v>
          </cell>
          <cell r="D175" t="str">
            <v>Adapter ISDN T- RJ11/6P4C</v>
          </cell>
          <cell r="E175" t="str">
            <v/>
          </cell>
          <cell r="F175" t="str">
            <v>KOS</v>
          </cell>
          <cell r="G175" t="str">
            <v>0,89</v>
          </cell>
          <cell r="H175">
            <v>2.1</v>
          </cell>
          <cell r="I175">
            <v>1.87</v>
          </cell>
        </row>
        <row r="176">
          <cell r="A176" t="str">
            <v>MC521508</v>
          </cell>
          <cell r="B176">
            <v>5711045521508</v>
          </cell>
          <cell r="C176">
            <v>5711045521508</v>
          </cell>
          <cell r="D176" t="str">
            <v>Napajalni kabel Schuko C5, 0,5m</v>
          </cell>
          <cell r="E176" t="str">
            <v>črn</v>
          </cell>
          <cell r="F176" t="str">
            <v>KOS</v>
          </cell>
          <cell r="G176" t="str">
            <v>1,03</v>
          </cell>
          <cell r="H176">
            <v>2.2999999999999998</v>
          </cell>
          <cell r="I176">
            <v>2.37</v>
          </cell>
        </row>
        <row r="177">
          <cell r="A177" t="str">
            <v>MC521522</v>
          </cell>
          <cell r="B177">
            <v>5711045521522</v>
          </cell>
          <cell r="C177">
            <v>5711045521522</v>
          </cell>
          <cell r="D177" t="str">
            <v>Napajalni kabel Schuko C5, 5m</v>
          </cell>
          <cell r="E177" t="str">
            <v>črn</v>
          </cell>
          <cell r="F177" t="str">
            <v>KOS</v>
          </cell>
          <cell r="G177" t="str">
            <v>3,11</v>
          </cell>
          <cell r="H177">
            <v>2.2999999999999998</v>
          </cell>
          <cell r="I177">
            <v>7.15</v>
          </cell>
        </row>
        <row r="178">
          <cell r="A178" t="str">
            <v>MC521584</v>
          </cell>
          <cell r="B178">
            <v>5711045521584</v>
          </cell>
          <cell r="C178">
            <v>5711045521584</v>
          </cell>
          <cell r="D178" t="str">
            <v>Napajalni kabel Schuko C13, 5m</v>
          </cell>
          <cell r="E178" t="str">
            <v>črn</v>
          </cell>
          <cell r="F178" t="str">
            <v>KOS</v>
          </cell>
          <cell r="G178" t="str">
            <v>3,77</v>
          </cell>
          <cell r="H178">
            <v>2.2999999999999998</v>
          </cell>
          <cell r="I178">
            <v>8.67</v>
          </cell>
        </row>
        <row r="179">
          <cell r="A179" t="str">
            <v>MC521652</v>
          </cell>
          <cell r="B179">
            <v>5711045521652</v>
          </cell>
          <cell r="C179">
            <v>5711045521652</v>
          </cell>
          <cell r="D179" t="str">
            <v>Napajalni kabel Schuko C13, 0,5m</v>
          </cell>
          <cell r="E179" t="str">
            <v>črn</v>
          </cell>
          <cell r="F179" t="str">
            <v>KOS</v>
          </cell>
          <cell r="G179" t="str">
            <v>1,01</v>
          </cell>
          <cell r="H179">
            <v>2.2999999999999998</v>
          </cell>
          <cell r="I179">
            <v>2.3199999999999998</v>
          </cell>
        </row>
        <row r="180">
          <cell r="A180" t="str">
            <v>MC524508</v>
          </cell>
          <cell r="B180">
            <v>5706998524508</v>
          </cell>
          <cell r="C180">
            <v>5706998524508</v>
          </cell>
          <cell r="D180" t="str">
            <v>Kabel USB C-A 3.0, 1m</v>
          </cell>
          <cell r="E180" t="str">
            <v>4,5W, 5Gbps, kotni</v>
          </cell>
          <cell r="F180" t="str">
            <v>KOS</v>
          </cell>
          <cell r="G180" t="str">
            <v>2,02</v>
          </cell>
          <cell r="H180">
            <v>2.2999999999999998</v>
          </cell>
          <cell r="I180">
            <v>4.6500000000000004</v>
          </cell>
        </row>
        <row r="181">
          <cell r="A181" t="str">
            <v>MC524539</v>
          </cell>
          <cell r="B181">
            <v>5706998524539</v>
          </cell>
          <cell r="C181">
            <v>5706998524539</v>
          </cell>
          <cell r="D181" t="str">
            <v>Kabel USB C-A 3.0, 3m</v>
          </cell>
          <cell r="E181" t="str">
            <v>4,5W, 5Gbps, kotni</v>
          </cell>
          <cell r="F181" t="str">
            <v>KOS</v>
          </cell>
          <cell r="G181" t="str">
            <v>3,17</v>
          </cell>
          <cell r="H181">
            <v>2.2999999999999998</v>
          </cell>
          <cell r="I181">
            <v>7.29</v>
          </cell>
        </row>
        <row r="182">
          <cell r="A182" t="str">
            <v>MC527066</v>
          </cell>
          <cell r="B182">
            <v>5706998527066</v>
          </cell>
          <cell r="C182">
            <v>5706998527066</v>
          </cell>
          <cell r="D182" t="str">
            <v>Adapter USB-C do HDMI, 0,15m</v>
          </cell>
          <cell r="E182" t="str">
            <v>4K60Hz, Slim Design</v>
          </cell>
          <cell r="F182" t="str">
            <v>KOS</v>
          </cell>
          <cell r="G182" t="str">
            <v>6,04</v>
          </cell>
          <cell r="H182">
            <v>2.1</v>
          </cell>
          <cell r="I182">
            <v>12.68</v>
          </cell>
        </row>
        <row r="183">
          <cell r="A183" t="str">
            <v>MC556107</v>
          </cell>
          <cell r="B183">
            <v>5704174556107</v>
          </cell>
          <cell r="C183">
            <v>5704174556107</v>
          </cell>
          <cell r="D183" t="str">
            <v>Premium kabel USB C-C 3.2 Gen2x2, 5m</v>
          </cell>
          <cell r="E183" t="str">
            <v>100W, 20Gbps, 4K60Hz</v>
          </cell>
          <cell r="F183" t="str">
            <v>KOS</v>
          </cell>
          <cell r="G183" t="str">
            <v>27,25</v>
          </cell>
          <cell r="H183">
            <v>2.2999999999999998</v>
          </cell>
          <cell r="I183">
            <v>62.68</v>
          </cell>
        </row>
        <row r="184">
          <cell r="A184" t="str">
            <v>MC591177</v>
          </cell>
          <cell r="B184">
            <v>5704327591177</v>
          </cell>
          <cell r="C184">
            <v>5704327591177</v>
          </cell>
          <cell r="D184" t="str">
            <v>Omrežni kabel CAT6 U/UTP, 1,5m, siv</v>
          </cell>
          <cell r="E184" t="str">
            <v>AWG 24/7, LSZH</v>
          </cell>
          <cell r="F184" t="str">
            <v>KOS</v>
          </cell>
          <cell r="G184" t="str">
            <v>0,97</v>
          </cell>
          <cell r="H184">
            <v>2.2999999999999998</v>
          </cell>
          <cell r="I184">
            <v>2.23</v>
          </cell>
        </row>
        <row r="185">
          <cell r="A185" t="str">
            <v>MC599013</v>
          </cell>
          <cell r="B185">
            <v>5712505599013</v>
          </cell>
          <cell r="C185">
            <v>5712505599013</v>
          </cell>
          <cell r="D185" t="str">
            <v>Adapter HDMI 270 kotni</v>
          </cell>
          <cell r="E185" t="str">
            <v>4K60Hz Ultra HD 2160p</v>
          </cell>
          <cell r="F185" t="str">
            <v>KOS</v>
          </cell>
          <cell r="G185" t="str">
            <v>1,05</v>
          </cell>
          <cell r="H185">
            <v>2.1</v>
          </cell>
          <cell r="I185">
            <v>2.21</v>
          </cell>
        </row>
        <row r="186">
          <cell r="A186" t="str">
            <v>MC608698</v>
          </cell>
          <cell r="B186">
            <v>5711045608698</v>
          </cell>
          <cell r="C186">
            <v>5711045608698</v>
          </cell>
          <cell r="D186" t="str">
            <v>Napajalni kabel C7, 3m</v>
          </cell>
          <cell r="E186" t="str">
            <v>črn</v>
          </cell>
          <cell r="F186" t="str">
            <v>KOS</v>
          </cell>
          <cell r="G186" t="str">
            <v>1,43</v>
          </cell>
          <cell r="H186">
            <v>2.2999999999999998</v>
          </cell>
          <cell r="I186">
            <v>3.29</v>
          </cell>
        </row>
        <row r="187">
          <cell r="A187" t="str">
            <v>MC612472</v>
          </cell>
          <cell r="B187">
            <v>5706998612472</v>
          </cell>
          <cell r="C187">
            <v>5706998612472</v>
          </cell>
          <cell r="D187" t="str">
            <v>Kabel USB C-C 3.2 Gen2x1, 2m, črn</v>
          </cell>
          <cell r="E187" t="str">
            <v>100W, 10Gbps, 4K60Hz</v>
          </cell>
          <cell r="F187" t="str">
            <v>KOS</v>
          </cell>
          <cell r="G187" t="str">
            <v>3,37</v>
          </cell>
          <cell r="H187">
            <v>2.2999999999999998</v>
          </cell>
          <cell r="I187">
            <v>7.75</v>
          </cell>
        </row>
        <row r="188">
          <cell r="A188" t="str">
            <v>MC640141</v>
          </cell>
          <cell r="B188">
            <v>5704174640141</v>
          </cell>
          <cell r="C188">
            <v>5704174640141</v>
          </cell>
          <cell r="D188" t="str">
            <v>Premium kabel USB C-C USB4 Gen3x2 1,2m</v>
          </cell>
          <cell r="E188" t="str">
            <v>100W, 40Gbps, 5K60Hz</v>
          </cell>
          <cell r="F188" t="str">
            <v>KOS</v>
          </cell>
          <cell r="G188" t="str">
            <v>8,52</v>
          </cell>
          <cell r="H188">
            <v>2.2999999999999998</v>
          </cell>
          <cell r="I188">
            <v>19.600000000000001</v>
          </cell>
        </row>
        <row r="189">
          <cell r="A189" t="str">
            <v>MC640516</v>
          </cell>
          <cell r="B189">
            <v>5704174640516</v>
          </cell>
          <cell r="C189">
            <v>5704174640516</v>
          </cell>
          <cell r="D189" t="str">
            <v>Premium kabel USB C-C 3.2 Gen2x2, 2m</v>
          </cell>
          <cell r="E189" t="str">
            <v>100W, 20Gbps, 4K60Hz</v>
          </cell>
          <cell r="F189" t="str">
            <v>KOS</v>
          </cell>
          <cell r="G189" t="str">
            <v>6,70</v>
          </cell>
          <cell r="H189">
            <v>2.2999999999999998</v>
          </cell>
          <cell r="I189">
            <v>15.41</v>
          </cell>
        </row>
        <row r="190">
          <cell r="A190" t="str">
            <v>MC640523</v>
          </cell>
          <cell r="B190">
            <v>5704174640523</v>
          </cell>
          <cell r="C190">
            <v>5704174640523</v>
          </cell>
          <cell r="D190" t="str">
            <v>Premium kabel USB C-C 3.2 Gen2x2, 3m</v>
          </cell>
          <cell r="E190" t="str">
            <v>100W, 20Gbps, 4K60Hz</v>
          </cell>
          <cell r="F190" t="str">
            <v>KOS</v>
          </cell>
          <cell r="G190" t="str">
            <v>7,55</v>
          </cell>
          <cell r="H190">
            <v>2.2999999999999998</v>
          </cell>
          <cell r="I190">
            <v>17.37</v>
          </cell>
        </row>
        <row r="191">
          <cell r="A191" t="str">
            <v>MC640530</v>
          </cell>
          <cell r="B191">
            <v>5704174640530</v>
          </cell>
          <cell r="C191">
            <v>5704174640530</v>
          </cell>
          <cell r="D191" t="str">
            <v>Premium kabel USB C-C 3.2 Gen2x2, 4m</v>
          </cell>
          <cell r="E191" t="str">
            <v>100W, 20Gbps, 4K60Hz</v>
          </cell>
          <cell r="F191" t="str">
            <v>KOS</v>
          </cell>
          <cell r="G191" t="str">
            <v>8,38</v>
          </cell>
          <cell r="H191">
            <v>2.2999999999999998</v>
          </cell>
          <cell r="I191">
            <v>19.27</v>
          </cell>
        </row>
        <row r="192">
          <cell r="A192" t="str">
            <v>MC644744</v>
          </cell>
          <cell r="B192">
            <v>5712505644744</v>
          </cell>
          <cell r="C192">
            <v>5712505644744</v>
          </cell>
          <cell r="D192" t="str">
            <v>Adapter USB-C do RJ45 (omrežni)</v>
          </cell>
          <cell r="E192" t="str">
            <v/>
          </cell>
          <cell r="F192" t="str">
            <v>KOS</v>
          </cell>
          <cell r="G192" t="str">
            <v>7,73</v>
          </cell>
          <cell r="H192">
            <v>2.1</v>
          </cell>
          <cell r="I192">
            <v>16.23</v>
          </cell>
        </row>
        <row r="193">
          <cell r="A193" t="str">
            <v>MC644881</v>
          </cell>
          <cell r="B193">
            <v>5712505644881</v>
          </cell>
          <cell r="C193">
            <v>5712505644881</v>
          </cell>
          <cell r="D193" t="str">
            <v>USB-C hub razdelilnik</v>
          </cell>
          <cell r="E193" t="str">
            <v>1x USB-C, 1x USB-A 3.0, 1x HDMI</v>
          </cell>
          <cell r="F193" t="str">
            <v>KOS</v>
          </cell>
          <cell r="G193" t="str">
            <v>8,01</v>
          </cell>
          <cell r="H193">
            <v>2.1</v>
          </cell>
          <cell r="I193">
            <v>16.82</v>
          </cell>
        </row>
        <row r="194">
          <cell r="A194" t="str">
            <v>MC649182</v>
          </cell>
          <cell r="B194">
            <v>5704174649182</v>
          </cell>
          <cell r="C194">
            <v>5704174649182</v>
          </cell>
          <cell r="D194" t="str">
            <v>Premium kabel USB C-C USB4 Gen3x2, 0,5m</v>
          </cell>
          <cell r="E194" t="str">
            <v>100W, 40Gbps, 5K60Hz</v>
          </cell>
          <cell r="F194" t="str">
            <v>KOS</v>
          </cell>
          <cell r="G194" t="str">
            <v>5,98</v>
          </cell>
          <cell r="H194">
            <v>2.2999999999999998</v>
          </cell>
          <cell r="I194">
            <v>13.75</v>
          </cell>
        </row>
        <row r="195">
          <cell r="A195" t="str">
            <v>MC665713</v>
          </cell>
          <cell r="B195">
            <v>5706998665713</v>
          </cell>
          <cell r="C195">
            <v>5706998665713</v>
          </cell>
          <cell r="D195" t="str">
            <v>Premium optični kabel HDMI 2.0, 100m</v>
          </cell>
          <cell r="E195" t="str">
            <v>4K60Hz, 18Gbps, 4:4:4, AOC</v>
          </cell>
          <cell r="F195" t="str">
            <v>KOS</v>
          </cell>
          <cell r="G195" t="str">
            <v>139,42</v>
          </cell>
          <cell r="H195">
            <v>2.2999999999999998</v>
          </cell>
          <cell r="I195">
            <v>320.67</v>
          </cell>
        </row>
        <row r="196">
          <cell r="A196" t="str">
            <v>MC706541</v>
          </cell>
          <cell r="B196">
            <v>5712505706541</v>
          </cell>
          <cell r="C196">
            <v>5712505706541</v>
          </cell>
          <cell r="D196" t="str">
            <v>Adapter HDMI do VGA, 0,15m</v>
          </cell>
          <cell r="E196" t="str">
            <v>1920*1080P/60Hz in AUX vhod za zvok</v>
          </cell>
          <cell r="F196" t="str">
            <v>KOS</v>
          </cell>
          <cell r="G196" t="str">
            <v>4,08</v>
          </cell>
          <cell r="H196">
            <v>2.1</v>
          </cell>
          <cell r="I196">
            <v>8.57</v>
          </cell>
        </row>
        <row r="197">
          <cell r="A197" t="str">
            <v>MC724810</v>
          </cell>
          <cell r="B197">
            <v>5704327724810</v>
          </cell>
          <cell r="C197">
            <v>5704327724810</v>
          </cell>
          <cell r="D197" t="str">
            <v>Napajalni kabel Schuko C5, 1,2m</v>
          </cell>
          <cell r="E197" t="str">
            <v>črn</v>
          </cell>
          <cell r="F197" t="str">
            <v>KOS</v>
          </cell>
          <cell r="G197" t="str">
            <v>1,35</v>
          </cell>
          <cell r="H197">
            <v>2.2999999999999998</v>
          </cell>
          <cell r="I197">
            <v>3.11</v>
          </cell>
        </row>
        <row r="198">
          <cell r="A198" t="str">
            <v>MC752364</v>
          </cell>
          <cell r="B198">
            <v>5712505752364</v>
          </cell>
          <cell r="C198">
            <v>5712505752364</v>
          </cell>
          <cell r="D198" t="str">
            <v>Napajalni kabel Schuko C5, 10m</v>
          </cell>
          <cell r="E198" t="str">
            <v>črn</v>
          </cell>
          <cell r="F198" t="str">
            <v>KOS</v>
          </cell>
          <cell r="G198" t="str">
            <v>6,72</v>
          </cell>
          <cell r="H198">
            <v>2.2999999999999998</v>
          </cell>
          <cell r="I198">
            <v>15.46</v>
          </cell>
        </row>
        <row r="199">
          <cell r="A199" t="str">
            <v>MC772398</v>
          </cell>
          <cell r="B199">
            <v>5706998772398</v>
          </cell>
          <cell r="C199">
            <v>5706998772398</v>
          </cell>
          <cell r="D199" t="str">
            <v>Kabel USB C-A 2.0, 0,5m, bel</v>
          </cell>
          <cell r="E199" t="str">
            <v>480Mbps</v>
          </cell>
          <cell r="F199" t="str">
            <v>KOS</v>
          </cell>
          <cell r="G199" t="str">
            <v>0,95</v>
          </cell>
          <cell r="H199">
            <v>2.2999999999999998</v>
          </cell>
          <cell r="I199">
            <v>2.19</v>
          </cell>
        </row>
        <row r="200">
          <cell r="A200" t="str">
            <v>MC775054</v>
          </cell>
          <cell r="B200">
            <v>5706998775054</v>
          </cell>
          <cell r="C200">
            <v>5706998775054</v>
          </cell>
          <cell r="D200" t="str">
            <v>Kabel USB C-A 2.0, 1m, bel</v>
          </cell>
          <cell r="E200" t="str">
            <v>480Mbps</v>
          </cell>
          <cell r="F200" t="str">
            <v>KOS</v>
          </cell>
          <cell r="G200" t="str">
            <v>1,15</v>
          </cell>
          <cell r="H200">
            <v>2.2999999999999998</v>
          </cell>
          <cell r="I200">
            <v>2.65</v>
          </cell>
        </row>
        <row r="201">
          <cell r="A201" t="str">
            <v>MC775078</v>
          </cell>
          <cell r="B201">
            <v>5706998775078</v>
          </cell>
          <cell r="C201">
            <v>5706998775078</v>
          </cell>
          <cell r="D201" t="str">
            <v>Kabel USB C-A 2.0, 2m, bel</v>
          </cell>
          <cell r="E201" t="str">
            <v>480Mbps</v>
          </cell>
          <cell r="F201" t="str">
            <v>KOS</v>
          </cell>
          <cell r="G201" t="str">
            <v>1,57</v>
          </cell>
          <cell r="H201">
            <v>2.2999999999999998</v>
          </cell>
          <cell r="I201">
            <v>3.61</v>
          </cell>
        </row>
        <row r="202">
          <cell r="A202" t="str">
            <v>MC775108</v>
          </cell>
          <cell r="B202">
            <v>5706998775108</v>
          </cell>
          <cell r="C202">
            <v>5706998775108</v>
          </cell>
          <cell r="D202" t="str">
            <v>Kabel USB C-A 2.0, 3m, bel</v>
          </cell>
          <cell r="E202" t="str">
            <v>480Mbps</v>
          </cell>
          <cell r="F202" t="str">
            <v>KOS</v>
          </cell>
          <cell r="G202" t="str">
            <v>2,00</v>
          </cell>
          <cell r="H202">
            <v>2.2999999999999998</v>
          </cell>
          <cell r="I202">
            <v>4.5999999999999996</v>
          </cell>
        </row>
        <row r="203">
          <cell r="A203" t="str">
            <v>MC775122</v>
          </cell>
          <cell r="B203">
            <v>5706998775122</v>
          </cell>
          <cell r="C203">
            <v>5706998775122</v>
          </cell>
          <cell r="D203" t="str">
            <v>Kabel USB C-A 2.0, 0,5m, črn</v>
          </cell>
          <cell r="E203" t="str">
            <v>480Mbps</v>
          </cell>
          <cell r="F203" t="str">
            <v>KOS</v>
          </cell>
          <cell r="G203" t="str">
            <v>0,95</v>
          </cell>
          <cell r="H203">
            <v>2.2999999999999998</v>
          </cell>
          <cell r="I203">
            <v>2.19</v>
          </cell>
        </row>
        <row r="204">
          <cell r="A204" t="str">
            <v>MC775139</v>
          </cell>
          <cell r="B204">
            <v>5706998775139</v>
          </cell>
          <cell r="C204">
            <v>5706998775139</v>
          </cell>
          <cell r="D204" t="str">
            <v>Kabel USB C-A 2.0, 1m, črn</v>
          </cell>
          <cell r="E204" t="str">
            <v>480Mbps</v>
          </cell>
          <cell r="F204" t="str">
            <v>KOS</v>
          </cell>
          <cell r="G204" t="str">
            <v>1,15</v>
          </cell>
          <cell r="H204">
            <v>2.2999999999999998</v>
          </cell>
          <cell r="I204">
            <v>2.65</v>
          </cell>
        </row>
        <row r="205">
          <cell r="A205" t="str">
            <v>MC775160</v>
          </cell>
          <cell r="B205">
            <v>5706998775160</v>
          </cell>
          <cell r="C205">
            <v>5706998775160</v>
          </cell>
          <cell r="D205" t="str">
            <v>Kabel USB C-A 2.0, 2m, črn</v>
          </cell>
          <cell r="E205" t="str">
            <v>480Mbps</v>
          </cell>
          <cell r="F205" t="str">
            <v>KOS</v>
          </cell>
          <cell r="G205" t="str">
            <v>1,57</v>
          </cell>
          <cell r="H205">
            <v>2.2999999999999998</v>
          </cell>
          <cell r="I205">
            <v>3.61</v>
          </cell>
        </row>
        <row r="206">
          <cell r="A206" t="str">
            <v>MC775177</v>
          </cell>
          <cell r="B206">
            <v>5706998775177</v>
          </cell>
          <cell r="C206">
            <v>5706998775177</v>
          </cell>
          <cell r="D206" t="str">
            <v>Kabel USB C-A 2.0, 3m, črn</v>
          </cell>
          <cell r="E206" t="str">
            <v>480Mbps</v>
          </cell>
          <cell r="F206" t="str">
            <v>KOS</v>
          </cell>
          <cell r="G206" t="str">
            <v>2,00</v>
          </cell>
          <cell r="H206">
            <v>2.2999999999999998</v>
          </cell>
          <cell r="I206">
            <v>4.5999999999999996</v>
          </cell>
        </row>
        <row r="207">
          <cell r="A207" t="str">
            <v>MC828112</v>
          </cell>
          <cell r="B207">
            <v>5704327828112</v>
          </cell>
          <cell r="C207">
            <v>5704327828112</v>
          </cell>
          <cell r="D207" t="str">
            <v>Omrežni kabel CAT6 U/UTP, 0,2m, siv</v>
          </cell>
          <cell r="E207" t="str">
            <v>AWG 24/7, LSZH</v>
          </cell>
          <cell r="F207" t="str">
            <v>KOS</v>
          </cell>
          <cell r="G207" t="str">
            <v>0,46</v>
          </cell>
          <cell r="H207">
            <v>2.2999999999999998</v>
          </cell>
          <cell r="I207">
            <v>1.06</v>
          </cell>
        </row>
        <row r="208">
          <cell r="A208" t="str">
            <v>MC844747</v>
          </cell>
          <cell r="B208">
            <v>5711783844747</v>
          </cell>
          <cell r="C208">
            <v>5711783844747</v>
          </cell>
          <cell r="D208" t="str">
            <v>Kabel minijack 2m</v>
          </cell>
          <cell r="E208" t="str">
            <v>3.5mm (4-pin, stereo)</v>
          </cell>
          <cell r="F208" t="str">
            <v>KOS</v>
          </cell>
          <cell r="G208" t="str">
            <v>1,53</v>
          </cell>
          <cell r="H208">
            <v>2.2999999999999998</v>
          </cell>
          <cell r="I208">
            <v>3.52</v>
          </cell>
        </row>
        <row r="209">
          <cell r="A209" t="str">
            <v>MC856307</v>
          </cell>
          <cell r="B209">
            <v>5705965856307</v>
          </cell>
          <cell r="C209">
            <v>5705965856307</v>
          </cell>
          <cell r="D209" t="str">
            <v>Napajalni kabel Schuko C13, 1,8m</v>
          </cell>
          <cell r="E209" t="str">
            <v>črn</v>
          </cell>
          <cell r="F209" t="str">
            <v>KOS</v>
          </cell>
          <cell r="G209" t="str">
            <v>1,66</v>
          </cell>
          <cell r="H209">
            <v>2.2999999999999998</v>
          </cell>
          <cell r="I209">
            <v>3.82</v>
          </cell>
        </row>
        <row r="210">
          <cell r="A210" t="str">
            <v>MC856314</v>
          </cell>
          <cell r="B210">
            <v>5705965856314</v>
          </cell>
          <cell r="C210">
            <v>5705965856314</v>
          </cell>
          <cell r="D210" t="str">
            <v>Napajalni kabel Schuko C13, 3m</v>
          </cell>
          <cell r="E210" t="str">
            <v>črn</v>
          </cell>
          <cell r="F210" t="str">
            <v>KOS</v>
          </cell>
          <cell r="G210" t="str">
            <v>2,64</v>
          </cell>
          <cell r="H210">
            <v>2.2999999999999998</v>
          </cell>
          <cell r="I210">
            <v>6.07</v>
          </cell>
        </row>
        <row r="211">
          <cell r="A211" t="str">
            <v>MC856321</v>
          </cell>
          <cell r="B211">
            <v>5705965856321</v>
          </cell>
          <cell r="C211">
            <v>5705965856321</v>
          </cell>
          <cell r="D211" t="str">
            <v>Napajalni kabel Schuko C5, 1,8m</v>
          </cell>
          <cell r="E211" t="str">
            <v>črn</v>
          </cell>
          <cell r="F211" t="str">
            <v>KOS</v>
          </cell>
          <cell r="G211" t="str">
            <v>1,63</v>
          </cell>
          <cell r="H211">
            <v>2.2999999999999998</v>
          </cell>
          <cell r="I211">
            <v>3.75</v>
          </cell>
        </row>
        <row r="212">
          <cell r="A212" t="str">
            <v>MC856369</v>
          </cell>
          <cell r="B212">
            <v>5705965856369</v>
          </cell>
          <cell r="C212">
            <v>5705965856369</v>
          </cell>
          <cell r="D212" t="str">
            <v>Napajalni kabel C7, 1,8m</v>
          </cell>
          <cell r="E212" t="str">
            <v>črn</v>
          </cell>
          <cell r="F212" t="str">
            <v>KOS</v>
          </cell>
          <cell r="G212" t="str">
            <v>1,01</v>
          </cell>
          <cell r="H212">
            <v>2.2999999999999998</v>
          </cell>
          <cell r="I212">
            <v>2.3199999999999998</v>
          </cell>
        </row>
        <row r="213">
          <cell r="A213" t="str">
            <v>MC858799</v>
          </cell>
          <cell r="B213">
            <v>5704327858799</v>
          </cell>
          <cell r="C213">
            <v>5704327858799</v>
          </cell>
          <cell r="D213" t="str">
            <v>Napajalni kabel C7, 1,5m</v>
          </cell>
          <cell r="E213" t="str">
            <v>črn</v>
          </cell>
          <cell r="F213" t="str">
            <v>KOS</v>
          </cell>
          <cell r="G213" t="str">
            <v>0,97</v>
          </cell>
          <cell r="H213">
            <v>2.2999999999999998</v>
          </cell>
          <cell r="I213">
            <v>2.23</v>
          </cell>
        </row>
        <row r="214">
          <cell r="A214" t="str">
            <v>MC883193</v>
          </cell>
          <cell r="B214">
            <v>5706998883193</v>
          </cell>
          <cell r="C214">
            <v>5706998883193</v>
          </cell>
          <cell r="D214" t="str">
            <v>Napajalni kabel Schuko C13, 10m</v>
          </cell>
          <cell r="E214" t="str">
            <v>črn</v>
          </cell>
          <cell r="F214" t="str">
            <v>KOS</v>
          </cell>
          <cell r="G214" t="str">
            <v>7,00</v>
          </cell>
          <cell r="H214">
            <v>2.2999999999999998</v>
          </cell>
          <cell r="I214">
            <v>16.100000000000001</v>
          </cell>
        </row>
        <row r="215">
          <cell r="A215" t="str">
            <v>MC889953</v>
          </cell>
          <cell r="B215">
            <v>5704174889953</v>
          </cell>
          <cell r="C215">
            <v>5704174889953</v>
          </cell>
          <cell r="D215" t="str">
            <v>Optični kabel USB A-B 3.0, 10m</v>
          </cell>
          <cell r="E215" t="str">
            <v>10Gbps, AOC</v>
          </cell>
          <cell r="F215" t="str">
            <v>KOS</v>
          </cell>
          <cell r="G215" t="str">
            <v>78,57</v>
          </cell>
          <cell r="H215">
            <v>2.2999999999999998</v>
          </cell>
          <cell r="I215">
            <v>180.71</v>
          </cell>
        </row>
        <row r="216">
          <cell r="A216" t="str">
            <v>MC889960</v>
          </cell>
          <cell r="B216">
            <v>5704174889960</v>
          </cell>
          <cell r="C216">
            <v>5704174889960</v>
          </cell>
          <cell r="D216" t="str">
            <v>Optični kabel USB A-B 3.0, 15m</v>
          </cell>
          <cell r="E216" t="str">
            <v>10Gbps, AOC</v>
          </cell>
          <cell r="F216" t="str">
            <v>KOS</v>
          </cell>
          <cell r="G216" t="str">
            <v>82,90</v>
          </cell>
          <cell r="H216">
            <v>2.2999999999999998</v>
          </cell>
          <cell r="I216">
            <v>190.67</v>
          </cell>
        </row>
        <row r="217">
          <cell r="A217" t="str">
            <v>MC889977</v>
          </cell>
          <cell r="B217">
            <v>5704174889977</v>
          </cell>
          <cell r="C217">
            <v>5704174889977</v>
          </cell>
          <cell r="D217" t="str">
            <v>Optični kabel USB A-B 3.0, 20m</v>
          </cell>
          <cell r="E217" t="str">
            <v>10Gbps, AOC</v>
          </cell>
          <cell r="F217" t="str">
            <v>KOS</v>
          </cell>
          <cell r="G217" t="str">
            <v>92,64</v>
          </cell>
          <cell r="H217">
            <v>2.2999999999999998</v>
          </cell>
          <cell r="I217">
            <v>213.07</v>
          </cell>
        </row>
        <row r="218">
          <cell r="A218" t="str">
            <v>MC889984</v>
          </cell>
          <cell r="B218">
            <v>5704174889984</v>
          </cell>
          <cell r="C218">
            <v>5704174889984</v>
          </cell>
          <cell r="D218" t="str">
            <v>Optični kabel USB A-B 3.0, 25m</v>
          </cell>
          <cell r="E218" t="str">
            <v>10Gbps, AOC</v>
          </cell>
          <cell r="F218" t="str">
            <v>KOS</v>
          </cell>
          <cell r="G218" t="str">
            <v>97,34</v>
          </cell>
          <cell r="H218">
            <v>2.2999999999999998</v>
          </cell>
          <cell r="I218">
            <v>223.88</v>
          </cell>
        </row>
        <row r="219">
          <cell r="A219" t="str">
            <v>MC890041</v>
          </cell>
          <cell r="B219">
            <v>5704174890041</v>
          </cell>
          <cell r="C219">
            <v>5704174890041</v>
          </cell>
          <cell r="D219" t="str">
            <v>Optični kabel USB A-B 3.0, 30m</v>
          </cell>
          <cell r="E219" t="str">
            <v>10Gbps, AOC</v>
          </cell>
          <cell r="F219" t="str">
            <v>KOS</v>
          </cell>
          <cell r="G219" t="str">
            <v>102,04</v>
          </cell>
          <cell r="H219">
            <v>2.2999999999999998</v>
          </cell>
          <cell r="I219">
            <v>234.69</v>
          </cell>
        </row>
        <row r="220">
          <cell r="A220" t="str">
            <v>MC893604</v>
          </cell>
          <cell r="B220">
            <v>5706998893604</v>
          </cell>
          <cell r="C220">
            <v>5706998893604</v>
          </cell>
          <cell r="D220" t="str">
            <v>Premium optični kabel HDMI 2.0, 10m</v>
          </cell>
          <cell r="E220" t="str">
            <v>4K60Hz, 18Gbps, 4:4:4, AOC</v>
          </cell>
          <cell r="F220" t="str">
            <v>KOS</v>
          </cell>
          <cell r="G220" t="str">
            <v>41,83</v>
          </cell>
          <cell r="H220">
            <v>2.2999999999999998</v>
          </cell>
          <cell r="I220">
            <v>96.21</v>
          </cell>
        </row>
        <row r="221">
          <cell r="A221" t="str">
            <v>MC893628</v>
          </cell>
          <cell r="B221">
            <v>5706998893628</v>
          </cell>
          <cell r="C221">
            <v>5706998893628</v>
          </cell>
          <cell r="D221" t="str">
            <v>Premium optični kabel HDMI 2.0, 20m</v>
          </cell>
          <cell r="E221" t="str">
            <v>4K60Hz, 18Gbps, 4:4:4, AOC</v>
          </cell>
          <cell r="F221" t="str">
            <v>KOS</v>
          </cell>
          <cell r="G221" t="str">
            <v>45,97</v>
          </cell>
          <cell r="H221">
            <v>2.2999999999999998</v>
          </cell>
          <cell r="I221">
            <v>105.73</v>
          </cell>
        </row>
        <row r="222">
          <cell r="A222" t="str">
            <v>MC893642</v>
          </cell>
          <cell r="B222">
            <v>5706998893642</v>
          </cell>
          <cell r="C222">
            <v>5706998893642</v>
          </cell>
          <cell r="D222" t="str">
            <v>Premium optični kabel HDMI 2.0, 30m</v>
          </cell>
          <cell r="E222" t="str">
            <v>4K60Hz, 18Gbps, 4:4:4, AOC</v>
          </cell>
          <cell r="F222" t="str">
            <v>KOS</v>
          </cell>
          <cell r="G222" t="str">
            <v>46,55</v>
          </cell>
          <cell r="H222">
            <v>2.2999999999999998</v>
          </cell>
          <cell r="I222">
            <v>107.07</v>
          </cell>
        </row>
        <row r="223">
          <cell r="A223" t="str">
            <v>MC893680</v>
          </cell>
          <cell r="B223">
            <v>5706998893680</v>
          </cell>
          <cell r="C223">
            <v>5706998893680</v>
          </cell>
          <cell r="D223" t="str">
            <v>Premium optični kabel HDMI 2.0, 70m</v>
          </cell>
          <cell r="E223" t="str">
            <v>4K60Hz, 18Gbps, 4:4:4, AOC</v>
          </cell>
          <cell r="F223" t="str">
            <v>KOS</v>
          </cell>
          <cell r="G223" t="str">
            <v>90,94</v>
          </cell>
          <cell r="H223">
            <v>2.2999999999999998</v>
          </cell>
          <cell r="I223">
            <v>209.16</v>
          </cell>
        </row>
        <row r="224">
          <cell r="A224" t="str">
            <v>MC905338</v>
          </cell>
          <cell r="B224">
            <v>5706998905338</v>
          </cell>
          <cell r="C224">
            <v>5706998905338</v>
          </cell>
          <cell r="D224" t="str">
            <v>Premium optični kabel HDMI 2.0, 15m</v>
          </cell>
          <cell r="E224" t="str">
            <v>4K60Hz, 18Gbps, 4:4:4, AOC</v>
          </cell>
          <cell r="F224" t="str">
            <v>KOS</v>
          </cell>
          <cell r="G224" t="str">
            <v>43,85</v>
          </cell>
          <cell r="H224">
            <v>2.2999999999999998</v>
          </cell>
          <cell r="I224">
            <v>100.86</v>
          </cell>
        </row>
        <row r="225">
          <cell r="A225" t="str">
            <v>MC905345</v>
          </cell>
          <cell r="B225">
            <v>5706998905345</v>
          </cell>
          <cell r="C225">
            <v>5706998905345</v>
          </cell>
          <cell r="D225" t="str">
            <v>Premium optični kabel HDMI 2.0, 25m</v>
          </cell>
          <cell r="E225" t="str">
            <v>4K60Hz, 18Gbps, 4:4:4, AOC</v>
          </cell>
          <cell r="F225" t="str">
            <v>KOS</v>
          </cell>
          <cell r="G225" t="str">
            <v>49,94</v>
          </cell>
          <cell r="H225">
            <v>2.2999999999999998</v>
          </cell>
          <cell r="I225">
            <v>114.86</v>
          </cell>
        </row>
        <row r="226">
          <cell r="A226" t="str">
            <v>MC908650</v>
          </cell>
          <cell r="B226">
            <v>5706998908650</v>
          </cell>
          <cell r="C226">
            <v>5706998908650</v>
          </cell>
          <cell r="D226" t="str">
            <v>Premium optični kabel HDMI 2.0, 40m</v>
          </cell>
          <cell r="E226" t="str">
            <v>4K60Hz, 18Gbps, 4:4:4, AOC</v>
          </cell>
          <cell r="F226" t="str">
            <v>KOS</v>
          </cell>
          <cell r="G226" t="str">
            <v>68,21</v>
          </cell>
          <cell r="H226">
            <v>2.2999999999999998</v>
          </cell>
          <cell r="I226">
            <v>156.88</v>
          </cell>
        </row>
        <row r="227">
          <cell r="A227" t="str">
            <v>MC908667</v>
          </cell>
          <cell r="B227">
            <v>5706998908667</v>
          </cell>
          <cell r="C227">
            <v>5706998908667</v>
          </cell>
          <cell r="D227" t="str">
            <v>Premium optični kabel HDMI 2.0, 50m</v>
          </cell>
          <cell r="E227" t="str">
            <v>4K60Hz, 18Gbps, 4:4:4, AOC</v>
          </cell>
          <cell r="F227" t="str">
            <v>KOS</v>
          </cell>
          <cell r="G227" t="str">
            <v>75,80</v>
          </cell>
          <cell r="H227">
            <v>2.2999999999999998</v>
          </cell>
          <cell r="I227">
            <v>174.34</v>
          </cell>
        </row>
        <row r="228">
          <cell r="A228" t="str">
            <v>MC914328</v>
          </cell>
          <cell r="B228">
            <v>5705965914328</v>
          </cell>
          <cell r="C228">
            <v>5705965914328</v>
          </cell>
          <cell r="D228" t="str">
            <v>Napajalni kabel Schuko C5, 3m</v>
          </cell>
          <cell r="E228" t="str">
            <v>črn</v>
          </cell>
          <cell r="F228" t="str">
            <v>KOS</v>
          </cell>
          <cell r="G228" t="str">
            <v>1,98</v>
          </cell>
          <cell r="H228">
            <v>2.2999999999999998</v>
          </cell>
          <cell r="I228">
            <v>4.55</v>
          </cell>
        </row>
        <row r="229">
          <cell r="A229" t="str">
            <v>MC978176</v>
          </cell>
          <cell r="B229">
            <v>5704174978176</v>
          </cell>
          <cell r="C229">
            <v>5704174978176</v>
          </cell>
          <cell r="D229" t="str">
            <v>Premium kabel USB C-C USB4, Gen3x2, 2m</v>
          </cell>
          <cell r="E229" t="str">
            <v>100W, 40Gbps, 5K60Hz</v>
          </cell>
          <cell r="F229" t="str">
            <v>KOS</v>
          </cell>
          <cell r="G229" t="str">
            <v>17,23</v>
          </cell>
          <cell r="H229">
            <v>2.2999999999999998</v>
          </cell>
          <cell r="I229">
            <v>39.630000000000003</v>
          </cell>
        </row>
        <row r="230">
          <cell r="A230" t="str">
            <v>MC986645</v>
          </cell>
          <cell r="B230">
            <v>5711783986645</v>
          </cell>
          <cell r="C230">
            <v>5711783986645</v>
          </cell>
          <cell r="D230" t="str">
            <v>Kabel minijack 1,5m</v>
          </cell>
          <cell r="E230" t="str">
            <v>3.5mm (4-pin, stereo)</v>
          </cell>
          <cell r="F230" t="str">
            <v>KOS</v>
          </cell>
          <cell r="G230" t="str">
            <v>1,45</v>
          </cell>
          <cell r="H230">
            <v>2.2999999999999998</v>
          </cell>
          <cell r="I230">
            <v>3.34</v>
          </cell>
        </row>
        <row r="231">
          <cell r="A231" t="str">
            <v>MCADA925F</v>
          </cell>
          <cell r="B231">
            <v>5705965885284</v>
          </cell>
          <cell r="C231" t="e">
            <v>#N/A</v>
          </cell>
          <cell r="D231" t="str">
            <v>Adapter ADA925F DB9 - DB25</v>
          </cell>
          <cell r="E231" t="str">
            <v>ADA925F DB9 - DB25 Male/Female</v>
          </cell>
          <cell r="F231" t="str">
            <v>KOS</v>
          </cell>
          <cell r="G231" t="str">
            <v>1,01</v>
          </cell>
          <cell r="H231">
            <v>2.1</v>
          </cell>
          <cell r="I231">
            <v>2.12</v>
          </cell>
        </row>
        <row r="232">
          <cell r="A232" t="str">
            <v>MCADA9F25</v>
          </cell>
          <cell r="B232">
            <v>5705965885185</v>
          </cell>
          <cell r="C232" t="e">
            <v>#N/A</v>
          </cell>
          <cell r="D232" t="str">
            <v>Adapter DB9 - DB25 F/M</v>
          </cell>
          <cell r="E232" t="str">
            <v/>
          </cell>
          <cell r="F232" t="str">
            <v>KOS</v>
          </cell>
          <cell r="G232" t="e">
            <v>#N/A</v>
          </cell>
          <cell r="H232">
            <v>2.2999999999999998</v>
          </cell>
          <cell r="I232" t="e">
            <v>#N/A</v>
          </cell>
        </row>
        <row r="233">
          <cell r="A233" t="str">
            <v>MCAUD3525LL2</v>
          </cell>
          <cell r="B233">
            <v>5711783828389</v>
          </cell>
          <cell r="C233" t="e">
            <v>#N/A</v>
          </cell>
          <cell r="D233" t="str">
            <v>Minijack kabel 2 metra</v>
          </cell>
          <cell r="E233" t="str">
            <v/>
          </cell>
          <cell r="F233" t="str">
            <v>KOS</v>
          </cell>
          <cell r="G233" t="str">
            <v>1,11</v>
          </cell>
          <cell r="H233">
            <v>2.2999999999999998</v>
          </cell>
          <cell r="I233">
            <v>2.5499999999999998</v>
          </cell>
        </row>
        <row r="234">
          <cell r="A234" t="str">
            <v>MCAUDAGG</v>
          </cell>
          <cell r="B234">
            <v>5705965867020</v>
          </cell>
          <cell r="C234" t="e">
            <v>#N/A</v>
          </cell>
          <cell r="D234" t="str">
            <v>Adapter RCA - RCA F-F</v>
          </cell>
          <cell r="E234" t="str">
            <v/>
          </cell>
          <cell r="F234" t="str">
            <v>KOS</v>
          </cell>
          <cell r="G234" t="str">
            <v>0,30</v>
          </cell>
          <cell r="H234">
            <v>2.1</v>
          </cell>
          <cell r="I234">
            <v>0.63</v>
          </cell>
        </row>
        <row r="235">
          <cell r="A235" t="str">
            <v>MCAUDAL</v>
          </cell>
          <cell r="B235">
            <v>4040849489808</v>
          </cell>
          <cell r="C235" t="e">
            <v>#N/A</v>
          </cell>
          <cell r="D235" t="str">
            <v>Avdio minijack adapter kabel</v>
          </cell>
          <cell r="E235" t="str">
            <v>3.5mm samica na 2 x 3.5mm, 0.4m</v>
          </cell>
          <cell r="F235" t="str">
            <v>KOS</v>
          </cell>
          <cell r="G235" t="str">
            <v>1,53</v>
          </cell>
          <cell r="H235">
            <v>2.2999999999999998</v>
          </cell>
          <cell r="I235">
            <v>3.52</v>
          </cell>
        </row>
        <row r="236">
          <cell r="A236" t="str">
            <v>MCAUDALFF</v>
          </cell>
          <cell r="B236">
            <v>5704327674016</v>
          </cell>
          <cell r="C236" t="e">
            <v>#N/A</v>
          </cell>
          <cell r="D236" t="str">
            <v>Adapter 3.5mm - 3,5mm F-F</v>
          </cell>
          <cell r="E236" t="str">
            <v/>
          </cell>
          <cell r="F236" t="str">
            <v>KOS</v>
          </cell>
          <cell r="G236" t="str">
            <v>1,03</v>
          </cell>
          <cell r="H236">
            <v>2.1</v>
          </cell>
          <cell r="I236">
            <v>2.16</v>
          </cell>
        </row>
        <row r="237">
          <cell r="A237" t="str">
            <v>MCAUDALH02</v>
          </cell>
          <cell r="B237">
            <v>5711045519369</v>
          </cell>
          <cell r="C237" t="e">
            <v>#N/A</v>
          </cell>
          <cell r="D237" t="str">
            <v>Avdio adapter kabel, 0,2 meter</v>
          </cell>
          <cell r="E237" t="str">
            <v/>
          </cell>
          <cell r="F237" t="str">
            <v>KOS</v>
          </cell>
          <cell r="G237" t="str">
            <v>0,81</v>
          </cell>
          <cell r="H237">
            <v>2.1</v>
          </cell>
          <cell r="I237">
            <v>1.7</v>
          </cell>
        </row>
        <row r="238">
          <cell r="A238" t="str">
            <v>MCAUDALS</v>
          </cell>
          <cell r="B238">
            <v>5705965854716</v>
          </cell>
          <cell r="C238" t="e">
            <v>#N/A</v>
          </cell>
          <cell r="D238" t="str">
            <v>Razdelilec 3.5mm - 2x3.5mm M-F</v>
          </cell>
          <cell r="E238" t="str">
            <v/>
          </cell>
          <cell r="F238" t="str">
            <v>KOS</v>
          </cell>
          <cell r="G238" t="str">
            <v>0,48</v>
          </cell>
          <cell r="H238">
            <v>2.2999999999999998</v>
          </cell>
          <cell r="I238">
            <v>1.1000000000000001</v>
          </cell>
        </row>
        <row r="239">
          <cell r="A239" t="str">
            <v>MCAUDALS015</v>
          </cell>
          <cell r="B239">
            <v>5712505030400</v>
          </cell>
          <cell r="C239" t="e">
            <v>#N/A</v>
          </cell>
          <cell r="D239" t="str">
            <v>Avdio kabel za slušalke, 0,25m</v>
          </cell>
          <cell r="E239" t="str">
            <v/>
          </cell>
          <cell r="F239" t="str">
            <v>KOS</v>
          </cell>
          <cell r="G239" t="str">
            <v>1,15</v>
          </cell>
          <cell r="H239">
            <v>2.2999999999999998</v>
          </cell>
          <cell r="I239">
            <v>2.65</v>
          </cell>
        </row>
        <row r="240">
          <cell r="A240" t="str">
            <v>MCAUDANG</v>
          </cell>
          <cell r="B240">
            <v>5705965867006</v>
          </cell>
          <cell r="C240" t="e">
            <v>#N/A</v>
          </cell>
          <cell r="D240" t="str">
            <v>Adapter 6.3mm - RCA M-F</v>
          </cell>
          <cell r="E240" t="str">
            <v/>
          </cell>
          <cell r="F240" t="str">
            <v>KOS</v>
          </cell>
          <cell r="G240" t="str">
            <v>0,46</v>
          </cell>
          <cell r="H240">
            <v>2.1</v>
          </cell>
          <cell r="I240">
            <v>0.97</v>
          </cell>
        </row>
        <row r="241">
          <cell r="A241" t="str">
            <v>MCAUDANR</v>
          </cell>
          <cell r="B241">
            <v>5705965867013</v>
          </cell>
          <cell r="C241" t="e">
            <v>#N/A</v>
          </cell>
          <cell r="D241" t="str">
            <v>Adapter 6.35mm - 3.5mm M-F</v>
          </cell>
          <cell r="E241" t="str">
            <v/>
          </cell>
          <cell r="F241" t="str">
            <v>KOS</v>
          </cell>
          <cell r="G241" t="str">
            <v>0,55</v>
          </cell>
          <cell r="H241">
            <v>2.1</v>
          </cell>
          <cell r="I241">
            <v>1.1599999999999999</v>
          </cell>
        </row>
        <row r="242">
          <cell r="A242" t="str">
            <v>MCAUDANS</v>
          </cell>
          <cell r="B242">
            <v>5705965854754</v>
          </cell>
          <cell r="C242" t="e">
            <v>#N/A</v>
          </cell>
          <cell r="D242" t="str">
            <v>Adapter 6.3mm - 2X3.5mm M-F</v>
          </cell>
          <cell r="E242" t="str">
            <v/>
          </cell>
          <cell r="F242" t="str">
            <v>KOS</v>
          </cell>
          <cell r="G242" t="str">
            <v>0,59</v>
          </cell>
          <cell r="H242">
            <v>2.1</v>
          </cell>
          <cell r="I242">
            <v>1.24</v>
          </cell>
        </row>
        <row r="243">
          <cell r="A243" t="str">
            <v>MCAUDASM</v>
          </cell>
          <cell r="B243">
            <v>5711045326721</v>
          </cell>
          <cell r="C243" t="e">
            <v>#N/A</v>
          </cell>
          <cell r="D243" t="str">
            <v>Adapter AUDASM 2.5mm - 3.5mm M-F</v>
          </cell>
          <cell r="E243" t="str">
            <v/>
          </cell>
          <cell r="F243" t="str">
            <v>KOS</v>
          </cell>
          <cell r="G243" t="str">
            <v>0,52</v>
          </cell>
          <cell r="H243">
            <v>2.1</v>
          </cell>
          <cell r="I243">
            <v>1.0900000000000001</v>
          </cell>
        </row>
        <row r="244">
          <cell r="A244" t="str">
            <v>MCAUDC02</v>
          </cell>
          <cell r="B244">
            <v>5711045152108</v>
          </cell>
          <cell r="C244" t="e">
            <v>#N/A</v>
          </cell>
          <cell r="D244" t="str">
            <v>RCA - 2xRCA 0,20m M-F</v>
          </cell>
          <cell r="E244" t="str">
            <v/>
          </cell>
          <cell r="F244" t="str">
            <v>KOS</v>
          </cell>
          <cell r="G244" t="str">
            <v>0,71</v>
          </cell>
          <cell r="H244">
            <v>2.2999999999999998</v>
          </cell>
          <cell r="I244">
            <v>1.63</v>
          </cell>
        </row>
        <row r="245">
          <cell r="A245" t="str">
            <v>MCAUDC05G</v>
          </cell>
          <cell r="B245">
            <v>5712505229972</v>
          </cell>
          <cell r="C245" t="e">
            <v>#N/A</v>
          </cell>
          <cell r="D245" t="str">
            <v>RCA - RCA, 5m, M-M</v>
          </cell>
          <cell r="E245" t="str">
            <v/>
          </cell>
          <cell r="F245" t="str">
            <v>KOS</v>
          </cell>
          <cell r="G245" t="str">
            <v>0,93</v>
          </cell>
          <cell r="H245">
            <v>2.1</v>
          </cell>
          <cell r="I245">
            <v>1.95</v>
          </cell>
        </row>
        <row r="246">
          <cell r="A246" t="str">
            <v>MCAUDCC10</v>
          </cell>
          <cell r="B246">
            <v>5705965854761</v>
          </cell>
          <cell r="C246" t="e">
            <v>#N/A</v>
          </cell>
          <cell r="D246" t="str">
            <v>Avdio RCA kabel, 10m</v>
          </cell>
          <cell r="E246" t="str">
            <v/>
          </cell>
          <cell r="F246" t="str">
            <v>KOS</v>
          </cell>
          <cell r="G246" t="str">
            <v>1,72</v>
          </cell>
          <cell r="H246">
            <v>2.2999999999999998</v>
          </cell>
          <cell r="I246">
            <v>3.96</v>
          </cell>
        </row>
        <row r="247">
          <cell r="A247" t="str">
            <v>MCAUDCC2</v>
          </cell>
          <cell r="B247">
            <v>5705965854778</v>
          </cell>
          <cell r="C247" t="e">
            <v>#N/A</v>
          </cell>
          <cell r="D247" t="str">
            <v>Avdio RCA kabel, 1,5m</v>
          </cell>
          <cell r="E247" t="str">
            <v/>
          </cell>
          <cell r="F247" t="str">
            <v>KOS</v>
          </cell>
          <cell r="G247" t="str">
            <v>0,87</v>
          </cell>
          <cell r="H247">
            <v>2.2999999999999998</v>
          </cell>
          <cell r="I247">
            <v>2</v>
          </cell>
        </row>
        <row r="248">
          <cell r="A248" t="str">
            <v>MCAUDCC5</v>
          </cell>
          <cell r="B248">
            <v>5705965854792</v>
          </cell>
          <cell r="C248" t="e">
            <v>#N/A</v>
          </cell>
          <cell r="D248" t="str">
            <v>Avdio RCA kabel, 5m</v>
          </cell>
          <cell r="E248" t="str">
            <v/>
          </cell>
          <cell r="F248" t="str">
            <v>KOS</v>
          </cell>
          <cell r="G248" t="str">
            <v>1,07</v>
          </cell>
          <cell r="H248">
            <v>2.2999999999999998</v>
          </cell>
          <cell r="I248">
            <v>2.46</v>
          </cell>
        </row>
        <row r="249">
          <cell r="A249" t="str">
            <v>MCAUDCH10</v>
          </cell>
          <cell r="B249">
            <v>5705965854808</v>
          </cell>
          <cell r="C249" t="e">
            <v>#N/A</v>
          </cell>
          <cell r="D249" t="str">
            <v>Avdio RCA podaljševalni kabel, 10m</v>
          </cell>
          <cell r="E249" t="str">
            <v>2 x RCA moški na 2 x RCA ženski</v>
          </cell>
          <cell r="F249" t="str">
            <v>KOS</v>
          </cell>
          <cell r="G249" t="str">
            <v>1,57</v>
          </cell>
          <cell r="H249">
            <v>2.2999999999999998</v>
          </cell>
          <cell r="I249">
            <v>3.61</v>
          </cell>
        </row>
        <row r="250">
          <cell r="A250" t="str">
            <v>MCAUDCH2</v>
          </cell>
          <cell r="B250">
            <v>5705965854815</v>
          </cell>
          <cell r="C250" t="e">
            <v>#N/A</v>
          </cell>
          <cell r="D250" t="str">
            <v>Avdio RCA podaljševalni kabel, 1,5m</v>
          </cell>
          <cell r="E250" t="str">
            <v>2 x RCA moški na 2 x RCA ženski</v>
          </cell>
          <cell r="F250" t="str">
            <v>KOS</v>
          </cell>
          <cell r="G250" t="str">
            <v>0,87</v>
          </cell>
          <cell r="H250">
            <v>2.2999999999999998</v>
          </cell>
          <cell r="I250">
            <v>2</v>
          </cell>
        </row>
        <row r="251">
          <cell r="A251" t="str">
            <v>MCAUDCH3</v>
          </cell>
          <cell r="B251">
            <v>5705965854822</v>
          </cell>
          <cell r="C251" t="e">
            <v>#N/A</v>
          </cell>
          <cell r="D251" t="str">
            <v>Avdio RCA podaljševalni kabel, 2,5m</v>
          </cell>
          <cell r="E251" t="str">
            <v>2 x RCA moški na 2 x RCA ženski</v>
          </cell>
          <cell r="F251" t="str">
            <v>KOS</v>
          </cell>
          <cell r="G251" t="str">
            <v>1,11</v>
          </cell>
          <cell r="H251">
            <v>2.2999999999999998</v>
          </cell>
          <cell r="I251">
            <v>2.5499999999999998</v>
          </cell>
        </row>
        <row r="252">
          <cell r="A252" t="str">
            <v>MCAUDCH5</v>
          </cell>
          <cell r="B252">
            <v>5705965854839</v>
          </cell>
          <cell r="C252" t="e">
            <v>#N/A</v>
          </cell>
          <cell r="D252" t="str">
            <v>Avdio RCA podaljševalni kabel, 5m</v>
          </cell>
          <cell r="E252" t="str">
            <v>2 x RCA moški na 2 x RCA ženski</v>
          </cell>
          <cell r="F252" t="str">
            <v>KOS</v>
          </cell>
          <cell r="G252" t="str">
            <v>1,56</v>
          </cell>
          <cell r="H252">
            <v>2.2999999999999998</v>
          </cell>
          <cell r="I252">
            <v>3.59</v>
          </cell>
        </row>
        <row r="253">
          <cell r="A253" t="str">
            <v>MCAUDLC10G</v>
          </cell>
          <cell r="B253">
            <v>5705965854341</v>
          </cell>
          <cell r="C253" t="e">
            <v>#N/A</v>
          </cell>
          <cell r="D253" t="str">
            <v>Avdio adapter kabel 3.5 mm, 10m</v>
          </cell>
          <cell r="E253" t="str">
            <v>Minijack na 2 x RCA moški</v>
          </cell>
          <cell r="F253" t="str">
            <v>KOS</v>
          </cell>
          <cell r="G253" t="str">
            <v>2,71</v>
          </cell>
          <cell r="H253">
            <v>2.1</v>
          </cell>
          <cell r="I253">
            <v>5.69</v>
          </cell>
        </row>
        <row r="254">
          <cell r="A254" t="str">
            <v>MCAUDLC15G</v>
          </cell>
          <cell r="B254">
            <v>5705965866931</v>
          </cell>
          <cell r="C254" t="e">
            <v>#N/A</v>
          </cell>
          <cell r="D254" t="str">
            <v>Avdio adapter kabel 3.5 mm, 15m</v>
          </cell>
          <cell r="E254" t="str">
            <v>Minijack na 2 x RCA moški</v>
          </cell>
          <cell r="F254" t="str">
            <v>KOS</v>
          </cell>
          <cell r="G254" t="str">
            <v>4,68</v>
          </cell>
          <cell r="H254">
            <v>2.2999999999999998</v>
          </cell>
          <cell r="I254">
            <v>10.76</v>
          </cell>
        </row>
        <row r="255">
          <cell r="A255" t="str">
            <v>MCAUDLC2G</v>
          </cell>
          <cell r="B255">
            <v>5705965854853</v>
          </cell>
          <cell r="C255" t="e">
            <v>#N/A</v>
          </cell>
          <cell r="D255" t="str">
            <v>Avdio adapter kabel 3.5 mm, 1,5m</v>
          </cell>
          <cell r="E255" t="str">
            <v>Minijack na 2 x RCA moški</v>
          </cell>
          <cell r="F255" t="str">
            <v>KOS</v>
          </cell>
          <cell r="G255" t="str">
            <v>0,87</v>
          </cell>
          <cell r="H255">
            <v>2.1</v>
          </cell>
          <cell r="I255">
            <v>1.83</v>
          </cell>
        </row>
        <row r="256">
          <cell r="A256" t="str">
            <v>MCAUDLC3G</v>
          </cell>
          <cell r="B256">
            <v>5705965854860</v>
          </cell>
          <cell r="C256" t="e">
            <v>#N/A</v>
          </cell>
          <cell r="D256" t="str">
            <v>Avdio adapter kabel 3.5 mm, 3m</v>
          </cell>
          <cell r="E256" t="str">
            <v>Minijack na 2 x RCA moški</v>
          </cell>
          <cell r="F256" t="str">
            <v>KOS</v>
          </cell>
          <cell r="G256" t="str">
            <v>1,72</v>
          </cell>
          <cell r="H256">
            <v>2.1</v>
          </cell>
          <cell r="I256">
            <v>3.61</v>
          </cell>
        </row>
        <row r="257">
          <cell r="A257" t="str">
            <v>MCAUDLC5G</v>
          </cell>
          <cell r="B257">
            <v>5705965854877</v>
          </cell>
          <cell r="C257" t="e">
            <v>#N/A</v>
          </cell>
          <cell r="D257" t="str">
            <v>Avdio adapter kabel 3.5 mm, 5m</v>
          </cell>
          <cell r="E257" t="str">
            <v>Minijack na 2 x RCA moški</v>
          </cell>
          <cell r="F257" t="str">
            <v>KOS</v>
          </cell>
          <cell r="G257" t="str">
            <v>1,55</v>
          </cell>
          <cell r="H257">
            <v>2.1</v>
          </cell>
          <cell r="I257">
            <v>3.26</v>
          </cell>
        </row>
        <row r="258">
          <cell r="A258" t="str">
            <v>MCAUDLG05G</v>
          </cell>
          <cell r="B258">
            <v>5711783993667</v>
          </cell>
          <cell r="C258" t="e">
            <v>#N/A</v>
          </cell>
          <cell r="D258" t="str">
            <v>Avdio podaljševalni kabel, 0.5m</v>
          </cell>
          <cell r="E258" t="str">
            <v>3.5 mm Minijack moški-ženski</v>
          </cell>
          <cell r="F258" t="str">
            <v>KOS</v>
          </cell>
          <cell r="G258" t="str">
            <v>1,01</v>
          </cell>
          <cell r="H258">
            <v>2.1</v>
          </cell>
          <cell r="I258">
            <v>2.12</v>
          </cell>
        </row>
        <row r="259">
          <cell r="A259" t="str">
            <v>MCAUDLG1G</v>
          </cell>
          <cell r="B259">
            <v>5711783993650</v>
          </cell>
          <cell r="C259" t="e">
            <v>#N/A</v>
          </cell>
          <cell r="D259" t="str">
            <v>Avdio podaljševalni kabel, 1m</v>
          </cell>
          <cell r="E259" t="str">
            <v>3.5 mm Minijack moški-ženski</v>
          </cell>
          <cell r="F259" t="str">
            <v>KOS</v>
          </cell>
          <cell r="G259" t="str">
            <v>1,25</v>
          </cell>
          <cell r="H259">
            <v>2.2999999999999998</v>
          </cell>
          <cell r="I259">
            <v>2.88</v>
          </cell>
        </row>
        <row r="260">
          <cell r="A260" t="str">
            <v>MCAUDLG2G</v>
          </cell>
          <cell r="B260">
            <v>5711783993698</v>
          </cell>
          <cell r="C260" t="e">
            <v>#N/A</v>
          </cell>
          <cell r="D260" t="str">
            <v>Avdio podaljševalni kabel, 2m</v>
          </cell>
          <cell r="E260" t="str">
            <v>3.5 mm Minijack moški-ženski</v>
          </cell>
          <cell r="F260" t="str">
            <v>KOS</v>
          </cell>
          <cell r="G260" t="str">
            <v>1,39</v>
          </cell>
          <cell r="H260">
            <v>2.2999999999999998</v>
          </cell>
          <cell r="I260">
            <v>3.2</v>
          </cell>
        </row>
        <row r="261">
          <cell r="A261" t="str">
            <v>MCAUDLG3G</v>
          </cell>
          <cell r="B261">
            <v>5711783994763</v>
          </cell>
          <cell r="C261" t="e">
            <v>#N/A</v>
          </cell>
          <cell r="D261" t="str">
            <v>Avdio podaljševalni kabel, 3m</v>
          </cell>
          <cell r="E261" t="str">
            <v>3.5 mm Minijack moški-ženski</v>
          </cell>
          <cell r="F261" t="str">
            <v>KOS</v>
          </cell>
          <cell r="G261" t="str">
            <v>1,63</v>
          </cell>
          <cell r="H261">
            <v>2.1</v>
          </cell>
          <cell r="I261">
            <v>3.42</v>
          </cell>
        </row>
        <row r="262">
          <cell r="A262" t="str">
            <v>MCAUDLG5G</v>
          </cell>
          <cell r="B262">
            <v>5711783994770</v>
          </cell>
          <cell r="C262" t="e">
            <v>#N/A</v>
          </cell>
          <cell r="D262" t="str">
            <v>Avdio podaljševalni kabel, 5m</v>
          </cell>
          <cell r="E262" t="str">
            <v>3,5 mm Minijack moški-ženski</v>
          </cell>
          <cell r="F262" t="str">
            <v>KOS</v>
          </cell>
          <cell r="G262" t="str">
            <v>2,20</v>
          </cell>
          <cell r="H262">
            <v>2.1</v>
          </cell>
          <cell r="I262">
            <v>4.62</v>
          </cell>
        </row>
        <row r="263">
          <cell r="A263" t="str">
            <v>MCAUDLL05</v>
          </cell>
          <cell r="B263">
            <v>5711045884153</v>
          </cell>
          <cell r="C263" t="e">
            <v>#N/A</v>
          </cell>
          <cell r="D263" t="str">
            <v>Avdio kabel tanki 3.5mm, 0.5 m</v>
          </cell>
          <cell r="E263" t="str">
            <v>(3-pin, stereo), Minijack</v>
          </cell>
          <cell r="F263" t="str">
            <v>KOS</v>
          </cell>
          <cell r="G263" t="str">
            <v>0,73</v>
          </cell>
          <cell r="H263">
            <v>2.2999999999999998</v>
          </cell>
          <cell r="I263">
            <v>1.68</v>
          </cell>
        </row>
        <row r="264">
          <cell r="A264" t="str">
            <v>MCAUDLL05A</v>
          </cell>
          <cell r="B264">
            <v>5711783234760</v>
          </cell>
          <cell r="C264" t="e">
            <v>#N/A</v>
          </cell>
          <cell r="D264" t="str">
            <v>Avdio kabel tanki 3.5mm, 0,5m</v>
          </cell>
          <cell r="E264" t="str">
            <v>Minijack  90°</v>
          </cell>
          <cell r="F264" t="str">
            <v>KOS</v>
          </cell>
          <cell r="G264" t="str">
            <v>0,89</v>
          </cell>
          <cell r="H264">
            <v>2.2999999999999998</v>
          </cell>
          <cell r="I264">
            <v>2.0499999999999998</v>
          </cell>
        </row>
        <row r="265">
          <cell r="A265" t="str">
            <v>MCAUDLL10</v>
          </cell>
          <cell r="B265">
            <v>5704327176930</v>
          </cell>
          <cell r="C265" t="e">
            <v>#N/A</v>
          </cell>
          <cell r="D265" t="str">
            <v>Avdio kabel tanki 3.5mm, 10 m</v>
          </cell>
          <cell r="E265" t="str">
            <v>(3-pin, stereo), Minijack</v>
          </cell>
          <cell r="F265" t="str">
            <v>KOS</v>
          </cell>
          <cell r="G265" t="str">
            <v>2,66</v>
          </cell>
          <cell r="H265">
            <v>2.2999999999999998</v>
          </cell>
          <cell r="I265">
            <v>6.12</v>
          </cell>
        </row>
        <row r="266">
          <cell r="A266" t="str">
            <v>MCAUDLL15</v>
          </cell>
          <cell r="B266">
            <v>5704327176947</v>
          </cell>
          <cell r="C266" t="e">
            <v>#N/A</v>
          </cell>
          <cell r="D266" t="str">
            <v>Avdio kabel tanki 3.5mm, 15 m</v>
          </cell>
          <cell r="E266" t="str">
            <v>(3-pin, stereo), Minijack</v>
          </cell>
          <cell r="F266" t="str">
            <v>KOS</v>
          </cell>
          <cell r="G266" t="str">
            <v>2,62</v>
          </cell>
          <cell r="H266">
            <v>2.2999999999999998</v>
          </cell>
          <cell r="I266">
            <v>6.03</v>
          </cell>
        </row>
        <row r="267">
          <cell r="A267" t="str">
            <v>MCAUDLL15A</v>
          </cell>
          <cell r="B267">
            <v>5711783234784</v>
          </cell>
          <cell r="C267" t="e">
            <v>#N/A</v>
          </cell>
          <cell r="D267" t="str">
            <v>Avdio kabel tanki 3.5mm, 1,5 m</v>
          </cell>
          <cell r="E267" t="str">
            <v>Minijack  90°</v>
          </cell>
          <cell r="F267" t="str">
            <v>KOS</v>
          </cell>
          <cell r="G267" t="str">
            <v>1,03</v>
          </cell>
          <cell r="H267">
            <v>2.2999999999999998</v>
          </cell>
          <cell r="I267">
            <v>2.37</v>
          </cell>
        </row>
        <row r="268">
          <cell r="A268" t="str">
            <v>MCAUDLL15W</v>
          </cell>
          <cell r="B268">
            <v>5711783992936</v>
          </cell>
          <cell r="C268" t="e">
            <v>#N/A</v>
          </cell>
          <cell r="D268" t="str">
            <v>Avdio kabel tanki 3.5mm, 1,5 m</v>
          </cell>
          <cell r="E268" t="str">
            <v>(3-pin, stereo), Minijack, Bel</v>
          </cell>
          <cell r="F268" t="str">
            <v>KOS</v>
          </cell>
          <cell r="G268" t="str">
            <v>1,17</v>
          </cell>
          <cell r="H268">
            <v>2.2999999999999998</v>
          </cell>
          <cell r="I268">
            <v>2.69</v>
          </cell>
        </row>
        <row r="269">
          <cell r="A269" t="str">
            <v>MCAUDLL1A</v>
          </cell>
          <cell r="B269">
            <v>5711783234777</v>
          </cell>
          <cell r="C269" t="e">
            <v>#N/A</v>
          </cell>
          <cell r="D269" t="str">
            <v>Avdio kabel tanki 3.5m, 1m</v>
          </cell>
          <cell r="E269" t="str">
            <v>Minijack  90°</v>
          </cell>
          <cell r="F269" t="str">
            <v>KOS</v>
          </cell>
          <cell r="G269" t="str">
            <v>0,97</v>
          </cell>
          <cell r="H269">
            <v>2.1</v>
          </cell>
          <cell r="I269">
            <v>2.04</v>
          </cell>
        </row>
        <row r="270">
          <cell r="A270" t="str">
            <v>MCAUDLL1W</v>
          </cell>
          <cell r="B270">
            <v>5711783992912</v>
          </cell>
          <cell r="C270" t="e">
            <v>#N/A</v>
          </cell>
          <cell r="D270" t="str">
            <v>Avdio kabel tanki 3.5mm, 1 m</v>
          </cell>
          <cell r="E270" t="str">
            <v>(3-pin, stereo), Minijack, Bel</v>
          </cell>
          <cell r="F270" t="str">
            <v>KOS</v>
          </cell>
          <cell r="G270" t="str">
            <v>0,87</v>
          </cell>
          <cell r="H270">
            <v>2.2999999999999998</v>
          </cell>
          <cell r="I270">
            <v>2</v>
          </cell>
        </row>
        <row r="271">
          <cell r="A271" t="str">
            <v>MCAUDLL2W</v>
          </cell>
          <cell r="B271">
            <v>5711783992950</v>
          </cell>
          <cell r="C271" t="e">
            <v>#N/A</v>
          </cell>
          <cell r="D271" t="str">
            <v>Avdio kabel tanki 3.5mm, 2 m</v>
          </cell>
          <cell r="E271" t="str">
            <v>(3-pin, stereo), Minijack, Bel</v>
          </cell>
          <cell r="F271" t="str">
            <v>KOS</v>
          </cell>
          <cell r="G271" t="str">
            <v>1,29</v>
          </cell>
          <cell r="H271">
            <v>2.2999999999999998</v>
          </cell>
          <cell r="I271">
            <v>2.97</v>
          </cell>
        </row>
        <row r="272">
          <cell r="A272" t="str">
            <v>MCAUDLL3</v>
          </cell>
          <cell r="B272">
            <v>5705965854891</v>
          </cell>
          <cell r="C272" t="e">
            <v>#N/A</v>
          </cell>
          <cell r="D272" t="str">
            <v>Avdio kabel tanki 3.5mm, 3 m</v>
          </cell>
          <cell r="E272" t="str">
            <v>(3-pin, stereo), Minijack</v>
          </cell>
          <cell r="F272" t="str">
            <v>KOS</v>
          </cell>
          <cell r="G272" t="str">
            <v>1,39</v>
          </cell>
          <cell r="H272">
            <v>2.2999999999999998</v>
          </cell>
          <cell r="I272">
            <v>3.2</v>
          </cell>
        </row>
        <row r="273">
          <cell r="A273" t="str">
            <v>MCAUDLL3W</v>
          </cell>
          <cell r="B273">
            <v>5711783992967</v>
          </cell>
          <cell r="C273" t="e">
            <v>#N/A</v>
          </cell>
          <cell r="D273" t="str">
            <v>Avdio kabel tanki 3.5mm, 3m</v>
          </cell>
          <cell r="E273" t="str">
            <v>(3-pin, stereo), Minijack, Bel</v>
          </cell>
          <cell r="F273" t="str">
            <v>KOS</v>
          </cell>
          <cell r="G273" t="str">
            <v>1,53</v>
          </cell>
          <cell r="H273">
            <v>2.2999999999999998</v>
          </cell>
          <cell r="I273">
            <v>3.52</v>
          </cell>
        </row>
        <row r="274">
          <cell r="A274" t="str">
            <v>MCAUDLL5</v>
          </cell>
          <cell r="B274">
            <v>5705965854907</v>
          </cell>
          <cell r="C274" t="e">
            <v>#N/A</v>
          </cell>
          <cell r="D274" t="str">
            <v>Avdio kabel tanki 3.5mm, 5 m</v>
          </cell>
          <cell r="E274" t="str">
            <v>(3-pin, stereo), Minijack</v>
          </cell>
          <cell r="F274" t="str">
            <v>KOS</v>
          </cell>
          <cell r="G274" t="str">
            <v>1,35</v>
          </cell>
          <cell r="H274">
            <v>2.2999999999999998</v>
          </cell>
          <cell r="I274">
            <v>3.11</v>
          </cell>
        </row>
        <row r="275">
          <cell r="A275" t="str">
            <v>MCAUDLL7</v>
          </cell>
          <cell r="B275">
            <v>5711783312093</v>
          </cell>
          <cell r="C275" t="e">
            <v>#N/A</v>
          </cell>
          <cell r="D275" t="str">
            <v>Avdio kabel tanki 3.5mm, 7 m</v>
          </cell>
          <cell r="E275" t="str">
            <v>(3-pin, stereo), Minijack</v>
          </cell>
          <cell r="F275" t="str">
            <v>KOS</v>
          </cell>
          <cell r="G275" t="str">
            <v>1,56</v>
          </cell>
          <cell r="H275">
            <v>2.2999999999999998</v>
          </cell>
          <cell r="I275">
            <v>3.59</v>
          </cell>
        </row>
        <row r="276">
          <cell r="A276" t="str">
            <v>MCAUDLR10</v>
          </cell>
          <cell r="B276">
            <v>5705965904756</v>
          </cell>
          <cell r="C276" t="e">
            <v>#N/A</v>
          </cell>
          <cell r="D276" t="str">
            <v>Avdio 3,5mm podaljševalni kabel, 10m</v>
          </cell>
          <cell r="E276" t="str">
            <v>Minijack</v>
          </cell>
          <cell r="F276" t="str">
            <v>KOS</v>
          </cell>
          <cell r="G276" t="str">
            <v>1,74</v>
          </cell>
          <cell r="H276">
            <v>2.2999999999999998</v>
          </cell>
          <cell r="I276">
            <v>4</v>
          </cell>
        </row>
        <row r="277">
          <cell r="A277" t="str">
            <v>MCAUDLR15</v>
          </cell>
          <cell r="B277">
            <v>5704327693475</v>
          </cell>
          <cell r="C277" t="e">
            <v>#N/A</v>
          </cell>
          <cell r="D277" t="str">
            <v>Avdio 3,5mm podaljševalni kabel, 1,5m</v>
          </cell>
          <cell r="E277" t="str">
            <v>Minijack</v>
          </cell>
          <cell r="F277" t="str">
            <v>KOS</v>
          </cell>
          <cell r="G277" t="str">
            <v>0,79</v>
          </cell>
          <cell r="H277">
            <v>2.1</v>
          </cell>
          <cell r="I277">
            <v>1.66</v>
          </cell>
        </row>
        <row r="278">
          <cell r="A278" t="str">
            <v>MCAUDLR15</v>
          </cell>
          <cell r="B278">
            <v>5705965904763</v>
          </cell>
          <cell r="C278" t="e">
            <v>#N/A</v>
          </cell>
          <cell r="D278" t="str">
            <v>Avdio 3,5mm podaljševalni kabel, 1,5m</v>
          </cell>
          <cell r="E278" t="str">
            <v>Minijack</v>
          </cell>
          <cell r="F278" t="str">
            <v>KOS</v>
          </cell>
          <cell r="G278" t="str">
            <v>7,02</v>
          </cell>
          <cell r="H278">
            <v>2.1</v>
          </cell>
          <cell r="I278">
            <v>14.74</v>
          </cell>
        </row>
        <row r="279">
          <cell r="A279" t="str">
            <v>MCAUDLR2</v>
          </cell>
          <cell r="B279">
            <v>5704327974147</v>
          </cell>
          <cell r="C279" t="e">
            <v>#N/A</v>
          </cell>
          <cell r="D279" t="str">
            <v>Avdio 3,5mm podaljševalni kabel, 2m</v>
          </cell>
          <cell r="E279" t="str">
            <v>Minijack</v>
          </cell>
          <cell r="F279" t="str">
            <v>KOS</v>
          </cell>
          <cell r="G279" t="str">
            <v>0,89</v>
          </cell>
          <cell r="H279">
            <v>2.2999999999999998</v>
          </cell>
          <cell r="I279">
            <v>2.0499999999999998</v>
          </cell>
        </row>
        <row r="280">
          <cell r="A280" t="str">
            <v>MCAUDLR3</v>
          </cell>
          <cell r="B280">
            <v>5705965904770</v>
          </cell>
          <cell r="C280" t="e">
            <v>#N/A</v>
          </cell>
          <cell r="D280" t="str">
            <v>Avdio 3,5mm podaljševalni kabel, 3m</v>
          </cell>
          <cell r="E280" t="str">
            <v>Minijack</v>
          </cell>
          <cell r="F280" t="str">
            <v>KOS</v>
          </cell>
          <cell r="G280" t="str">
            <v>1,17</v>
          </cell>
          <cell r="H280">
            <v>2.2999999999999998</v>
          </cell>
          <cell r="I280">
            <v>2.69</v>
          </cell>
        </row>
        <row r="281">
          <cell r="A281" t="str">
            <v>MCAUDLR5</v>
          </cell>
          <cell r="B281">
            <v>5705965904787</v>
          </cell>
          <cell r="C281" t="e">
            <v>#N/A</v>
          </cell>
          <cell r="D281" t="str">
            <v>Avdio 3,5mm podaljševalni kabel, 5m</v>
          </cell>
          <cell r="E281" t="str">
            <v>Minijack</v>
          </cell>
          <cell r="F281" t="str">
            <v>KOS</v>
          </cell>
          <cell r="G281" t="str">
            <v>1,57</v>
          </cell>
          <cell r="H281">
            <v>2.2999999999999998</v>
          </cell>
          <cell r="I281">
            <v>3.61</v>
          </cell>
        </row>
        <row r="282">
          <cell r="A282" t="str">
            <v>MCAUDNU5</v>
          </cell>
          <cell r="B282">
            <v>5712505055380</v>
          </cell>
          <cell r="C282" t="e">
            <v>#N/A</v>
          </cell>
          <cell r="D282" t="str">
            <v>Avdio podaljševalni kabel, 5m</v>
          </cell>
          <cell r="E282" t="str">
            <v>6.3mm Jack</v>
          </cell>
          <cell r="F282" t="str">
            <v>KOS</v>
          </cell>
          <cell r="G282" t="str">
            <v>2,44</v>
          </cell>
          <cell r="H282">
            <v>2.1</v>
          </cell>
          <cell r="I282">
            <v>5.12</v>
          </cell>
        </row>
        <row r="283">
          <cell r="A283" t="str">
            <v>MCAUDSPEAKER2</v>
          </cell>
          <cell r="B283">
            <v>5712505338414</v>
          </cell>
          <cell r="C283" t="e">
            <v>#N/A</v>
          </cell>
          <cell r="D283" t="str">
            <v>Zvočniški kabel, 25m, 2x2,5mm, bel</v>
          </cell>
          <cell r="E283" t="str">
            <v/>
          </cell>
          <cell r="F283" t="str">
            <v>KOS</v>
          </cell>
          <cell r="G283" t="str">
            <v>10,86</v>
          </cell>
          <cell r="H283">
            <v>2.2999999999999998</v>
          </cell>
          <cell r="I283">
            <v>24.98</v>
          </cell>
        </row>
        <row r="284">
          <cell r="A284" t="str">
            <v>MCAUDSPEAKER2100C</v>
          </cell>
          <cell r="B284">
            <v>5712505813300</v>
          </cell>
          <cell r="C284" t="e">
            <v>#N/A</v>
          </cell>
          <cell r="D284" t="str">
            <v>Zvočnični kabel, 100m, 2x2,5mm, bel</v>
          </cell>
          <cell r="E284" t="str">
            <v/>
          </cell>
          <cell r="F284" t="str">
            <v>KOS</v>
          </cell>
          <cell r="G284" t="str">
            <v>37,12</v>
          </cell>
          <cell r="H284">
            <v>2.2999999999999998</v>
          </cell>
          <cell r="I284">
            <v>85.38</v>
          </cell>
        </row>
        <row r="285">
          <cell r="A285" t="str">
            <v>MCAUDSPEAKER250C</v>
          </cell>
          <cell r="B285">
            <v>5704174124207</v>
          </cell>
          <cell r="C285" t="e">
            <v>#N/A</v>
          </cell>
          <cell r="D285" t="str">
            <v>Zvočniški kabel, 50m, 2x2,5mm, bel</v>
          </cell>
          <cell r="E285" t="str">
            <v/>
          </cell>
          <cell r="F285" t="str">
            <v>KOS</v>
          </cell>
          <cell r="G285" t="str">
            <v>15,10</v>
          </cell>
          <cell r="H285">
            <v>2.2999999999999998</v>
          </cell>
          <cell r="I285">
            <v>34.729999999999997</v>
          </cell>
        </row>
        <row r="286">
          <cell r="A286" t="str">
            <v>MCAUDSPEAKER3</v>
          </cell>
          <cell r="B286">
            <v>5712505338421</v>
          </cell>
          <cell r="C286" t="e">
            <v>#N/A</v>
          </cell>
          <cell r="D286" t="str">
            <v>Zvočniški kabel, 10m, 2x1,5mm bel</v>
          </cell>
          <cell r="E286" t="str">
            <v/>
          </cell>
          <cell r="F286" t="str">
            <v>KOS</v>
          </cell>
          <cell r="G286" t="str">
            <v>2,60</v>
          </cell>
          <cell r="H286">
            <v>2.2999999999999998</v>
          </cell>
          <cell r="I286">
            <v>5.98</v>
          </cell>
        </row>
        <row r="287">
          <cell r="A287" t="str">
            <v>MCAUDSPEAKER4</v>
          </cell>
          <cell r="B287">
            <v>5712505338438</v>
          </cell>
          <cell r="C287" t="e">
            <v>#N/A</v>
          </cell>
          <cell r="D287" t="str">
            <v>Zvočniški kabel, 25m, 2x1,5mm2, bel</v>
          </cell>
          <cell r="E287" t="str">
            <v/>
          </cell>
          <cell r="F287" t="str">
            <v>KOS</v>
          </cell>
          <cell r="G287" t="str">
            <v>4,86</v>
          </cell>
          <cell r="H287">
            <v>2.2999999999999998</v>
          </cell>
          <cell r="I287">
            <v>11.18</v>
          </cell>
        </row>
        <row r="288">
          <cell r="A288" t="str">
            <v>MCAUDSPEAKER5</v>
          </cell>
          <cell r="B288">
            <v>5712505338476</v>
          </cell>
          <cell r="C288" t="e">
            <v>#N/A</v>
          </cell>
          <cell r="D288" t="str">
            <v>Zvočniški kabel, 50m, 2x1,5mm2, bel</v>
          </cell>
          <cell r="E288" t="str">
            <v/>
          </cell>
          <cell r="F288" t="str">
            <v>KOS</v>
          </cell>
          <cell r="G288" t="str">
            <v>10,13</v>
          </cell>
          <cell r="H288">
            <v>2.2999999999999998</v>
          </cell>
          <cell r="I288">
            <v>23.3</v>
          </cell>
        </row>
        <row r="289">
          <cell r="A289" t="str">
            <v>MCAUDSPEAKER6</v>
          </cell>
          <cell r="B289">
            <v>5712505338483</v>
          </cell>
          <cell r="C289" t="e">
            <v>#N/A</v>
          </cell>
          <cell r="D289" t="str">
            <v>Zvočniški kabel, 100m, 2x1,5mm, bel</v>
          </cell>
          <cell r="E289" t="str">
            <v/>
          </cell>
          <cell r="F289" t="str">
            <v>KOS</v>
          </cell>
          <cell r="G289" t="str">
            <v>26,49</v>
          </cell>
          <cell r="H289">
            <v>2.2999999999999998</v>
          </cell>
          <cell r="I289">
            <v>60.93</v>
          </cell>
        </row>
        <row r="290">
          <cell r="A290" t="str">
            <v>MCAUDSPEAKER7100</v>
          </cell>
          <cell r="B290">
            <v>5706998578167</v>
          </cell>
          <cell r="C290" t="e">
            <v>#N/A</v>
          </cell>
          <cell r="D290" t="str">
            <v>Zvočniški kabel, 100m, 2x2,5mm, prozoren</v>
          </cell>
          <cell r="E290" t="str">
            <v/>
          </cell>
          <cell r="F290" t="str">
            <v>KOS</v>
          </cell>
          <cell r="G290" t="str">
            <v>40,21</v>
          </cell>
          <cell r="H290">
            <v>2.2999999999999998</v>
          </cell>
          <cell r="I290">
            <v>92.48</v>
          </cell>
        </row>
        <row r="291">
          <cell r="A291" t="str">
            <v>MCAUDSPEAKER750</v>
          </cell>
          <cell r="B291">
            <v>5706998578839</v>
          </cell>
          <cell r="C291" t="e">
            <v>#N/A</v>
          </cell>
          <cell r="D291" t="str">
            <v>Zvočniški kabel, 50m, 2x2,5mm, prozoren</v>
          </cell>
          <cell r="E291" t="str">
            <v/>
          </cell>
          <cell r="F291" t="str">
            <v>KOS</v>
          </cell>
          <cell r="G291" t="str">
            <v>15,36</v>
          </cell>
          <cell r="H291">
            <v>2.2999999999999998</v>
          </cell>
          <cell r="I291">
            <v>35.33</v>
          </cell>
        </row>
        <row r="292">
          <cell r="A292" t="str">
            <v>MCAUDSPEAKER9100</v>
          </cell>
          <cell r="B292">
            <v>5706998578266</v>
          </cell>
          <cell r="C292" t="e">
            <v>#N/A</v>
          </cell>
          <cell r="D292" t="str">
            <v>Zvočniški kabel, 100m, 2x1,5mm, prozoren</v>
          </cell>
          <cell r="E292" t="str">
            <v/>
          </cell>
          <cell r="F292" t="str">
            <v>KOS</v>
          </cell>
          <cell r="G292" t="str">
            <v>28,95</v>
          </cell>
          <cell r="H292">
            <v>2.2999999999999998</v>
          </cell>
          <cell r="I292">
            <v>66.59</v>
          </cell>
        </row>
        <row r="293">
          <cell r="A293" t="str">
            <v>MCAUDUSBFW</v>
          </cell>
          <cell r="B293">
            <v>5712505917954</v>
          </cell>
          <cell r="C293" t="e">
            <v>#N/A</v>
          </cell>
          <cell r="D293" t="str">
            <v>Adapter 3.5mm na USB A (ženski), 0,2m</v>
          </cell>
          <cell r="E293" t="str">
            <v/>
          </cell>
          <cell r="F293" t="str">
            <v>KOS</v>
          </cell>
          <cell r="G293" t="str">
            <v>1,06</v>
          </cell>
          <cell r="H293">
            <v>2.1</v>
          </cell>
          <cell r="I293">
            <v>2.23</v>
          </cell>
        </row>
        <row r="294">
          <cell r="A294" t="str">
            <v>MCBNCRCAADAPTOR</v>
          </cell>
          <cell r="B294">
            <v>5711045242151</v>
          </cell>
          <cell r="C294" t="e">
            <v>#N/A</v>
          </cell>
          <cell r="D294" t="str">
            <v>Adapter NC 1524 RCA - BNC  M-F</v>
          </cell>
          <cell r="E294" t="str">
            <v/>
          </cell>
          <cell r="F294" t="str">
            <v>KOS</v>
          </cell>
          <cell r="G294" t="str">
            <v>0,50</v>
          </cell>
          <cell r="H294">
            <v>2.2999999999999998</v>
          </cell>
          <cell r="I294">
            <v>1.1499999999999999</v>
          </cell>
        </row>
        <row r="295">
          <cell r="A295" t="str">
            <v>MCBNCRCAADAPTOR1</v>
          </cell>
          <cell r="B295">
            <v>5711045957215</v>
          </cell>
          <cell r="C295" t="e">
            <v>#N/A</v>
          </cell>
          <cell r="D295" t="str">
            <v>Adapter NC 1524 RCA - BNC F-M</v>
          </cell>
          <cell r="E295" t="str">
            <v/>
          </cell>
          <cell r="F295" t="str">
            <v>KOS</v>
          </cell>
          <cell r="G295" t="str">
            <v>0,55</v>
          </cell>
          <cell r="H295">
            <v>2.1</v>
          </cell>
          <cell r="I295">
            <v>1.1599999999999999</v>
          </cell>
        </row>
        <row r="296">
          <cell r="A296" t="str">
            <v>MCBUTP6005S</v>
          </cell>
          <cell r="B296">
            <v>5711045262586</v>
          </cell>
          <cell r="C296" t="e">
            <v>#N/A</v>
          </cell>
          <cell r="D296" t="str">
            <v>Omrežni kačrn CAT6 U/UTP, 0,5m, črn</v>
          </cell>
          <cell r="E296" t="str">
            <v>AWG 26/7, PVC</v>
          </cell>
          <cell r="F296" t="str">
            <v>KOS</v>
          </cell>
          <cell r="G296" t="str">
            <v>0,52</v>
          </cell>
          <cell r="H296">
            <v>2.2999999999999998</v>
          </cell>
          <cell r="I296">
            <v>1.2</v>
          </cell>
        </row>
        <row r="297">
          <cell r="A297" t="str">
            <v>MCBUTP6005W</v>
          </cell>
          <cell r="C297" t="e">
            <v>#N/A</v>
          </cell>
          <cell r="D297" t="str">
            <v>Omrežni kabel CAT6 U/UTP, 0,5m, bel</v>
          </cell>
          <cell r="E297" t="str">
            <v>AWG 26/7, PVC</v>
          </cell>
          <cell r="F297" t="str">
            <v>KOS</v>
          </cell>
          <cell r="G297" t="e">
            <v>#N/A</v>
          </cell>
          <cell r="H297">
            <v>2.2999999999999998</v>
          </cell>
          <cell r="I297" t="e">
            <v>#N/A</v>
          </cell>
        </row>
        <row r="298">
          <cell r="A298" t="str">
            <v>MCBUTP6015S</v>
          </cell>
          <cell r="B298">
            <v>5711045262678</v>
          </cell>
          <cell r="C298" t="e">
            <v>#N/A</v>
          </cell>
          <cell r="D298" t="str">
            <v>Omrežni kačrn CAT6 U/UTP, 1,5m, črn</v>
          </cell>
          <cell r="E298" t="str">
            <v>AWG 26/7, PVC</v>
          </cell>
          <cell r="F298" t="str">
            <v>KOS</v>
          </cell>
          <cell r="G298" t="str">
            <v>0,69</v>
          </cell>
          <cell r="H298">
            <v>2.2999999999999998</v>
          </cell>
          <cell r="I298">
            <v>1.59</v>
          </cell>
        </row>
        <row r="299">
          <cell r="A299" t="str">
            <v>MCBUTP6015W</v>
          </cell>
          <cell r="C299" t="e">
            <v>#N/A</v>
          </cell>
          <cell r="D299" t="str">
            <v>Omrežni kabel CAT6 U/UTP, 1,5m, bel</v>
          </cell>
          <cell r="E299" t="str">
            <v>AWG 26/7, PVC</v>
          </cell>
          <cell r="F299" t="str">
            <v>KOS</v>
          </cell>
          <cell r="G299" t="e">
            <v>#N/A</v>
          </cell>
          <cell r="H299">
            <v>2.2999999999999998</v>
          </cell>
          <cell r="I299" t="e">
            <v>#N/A</v>
          </cell>
        </row>
        <row r="300">
          <cell r="A300" t="str">
            <v>MCBUTP601S</v>
          </cell>
          <cell r="B300">
            <v>5711045263910</v>
          </cell>
          <cell r="C300" t="e">
            <v>#N/A</v>
          </cell>
          <cell r="D300" t="str">
            <v>Omrežni kabel CAT6 U/UTP 1m, črn</v>
          </cell>
          <cell r="E300" t="str">
            <v>AWG 26/7, PVC</v>
          </cell>
          <cell r="F300" t="str">
            <v>KOS</v>
          </cell>
          <cell r="G300" t="str">
            <v>0,63</v>
          </cell>
          <cell r="H300">
            <v>2.2999999999999998</v>
          </cell>
          <cell r="I300">
            <v>1.45</v>
          </cell>
        </row>
        <row r="301">
          <cell r="A301" t="str">
            <v>MCBUTP601W</v>
          </cell>
          <cell r="C301" t="e">
            <v>#N/A</v>
          </cell>
          <cell r="D301" t="str">
            <v>Omrežni kabel CAT6 U/UTP 1m, bel</v>
          </cell>
          <cell r="E301" t="str">
            <v>AWG 26/7, PVC</v>
          </cell>
          <cell r="F301" t="str">
            <v>KOS</v>
          </cell>
          <cell r="G301" t="e">
            <v>#N/A</v>
          </cell>
          <cell r="H301">
            <v>2.2999999999999998</v>
          </cell>
          <cell r="I301" t="e">
            <v>#N/A</v>
          </cell>
        </row>
        <row r="302">
          <cell r="A302" t="str">
            <v>MCBUTP602S</v>
          </cell>
          <cell r="B302">
            <v>5711045264016</v>
          </cell>
          <cell r="C302" t="e">
            <v>#N/A</v>
          </cell>
          <cell r="D302" t="str">
            <v>Omrežni kačrn CAT6 U/UTP 2m, črn</v>
          </cell>
          <cell r="E302" t="str">
            <v>AWG 26/7, PVC</v>
          </cell>
          <cell r="F302" t="str">
            <v>KOS</v>
          </cell>
          <cell r="G302" t="str">
            <v>0,77</v>
          </cell>
          <cell r="H302">
            <v>2.2999999999999998</v>
          </cell>
          <cell r="I302">
            <v>1.77</v>
          </cell>
        </row>
        <row r="303">
          <cell r="A303" t="str">
            <v>MCBUTP602W</v>
          </cell>
          <cell r="C303" t="e">
            <v>#N/A</v>
          </cell>
          <cell r="D303" t="str">
            <v>Omrežni kabel CAT6 U/UTP 2m, bel</v>
          </cell>
          <cell r="E303" t="str">
            <v>AWG 26/7, PVC</v>
          </cell>
          <cell r="F303" t="str">
            <v>KOS</v>
          </cell>
          <cell r="G303" t="e">
            <v>#N/A</v>
          </cell>
          <cell r="H303">
            <v>2.2999999999999998</v>
          </cell>
          <cell r="I303" t="e">
            <v>#N/A</v>
          </cell>
        </row>
        <row r="304">
          <cell r="A304" t="str">
            <v>MCBUTP603S</v>
          </cell>
          <cell r="B304">
            <v>5711045266287</v>
          </cell>
          <cell r="C304" t="e">
            <v>#N/A</v>
          </cell>
          <cell r="D304" t="str">
            <v>Omrežni kačrn CAT6 U/UTP 3m, črn</v>
          </cell>
          <cell r="E304" t="str">
            <v>AWG 26/7, PVC</v>
          </cell>
          <cell r="F304" t="str">
            <v>KOS</v>
          </cell>
          <cell r="G304" t="str">
            <v>0,93</v>
          </cell>
          <cell r="H304">
            <v>2.2999999999999998</v>
          </cell>
          <cell r="I304">
            <v>2.14</v>
          </cell>
        </row>
        <row r="305">
          <cell r="A305" t="str">
            <v>MCBUTP603W</v>
          </cell>
          <cell r="B305">
            <v>5711045333514</v>
          </cell>
          <cell r="C305" t="e">
            <v>#N/A</v>
          </cell>
          <cell r="D305" t="str">
            <v>Omrežni kabel CAT6 U/UTP 3m, bel</v>
          </cell>
          <cell r="E305" t="str">
            <v>AWG 26/7, PVC</v>
          </cell>
          <cell r="F305" t="str">
            <v>KOS</v>
          </cell>
          <cell r="G305" t="str">
            <v>0,93</v>
          </cell>
          <cell r="H305">
            <v>2.2999999999999998</v>
          </cell>
          <cell r="I305">
            <v>2.14</v>
          </cell>
        </row>
        <row r="306">
          <cell r="A306" t="str">
            <v>MCBUTP605S</v>
          </cell>
          <cell r="B306">
            <v>5711045266331</v>
          </cell>
          <cell r="C306" t="e">
            <v>#N/A</v>
          </cell>
          <cell r="D306" t="str">
            <v>Omrežni kabel CAT6 U/UTP 5m, črn</v>
          </cell>
          <cell r="E306" t="str">
            <v>AWG 26/7, PVC</v>
          </cell>
          <cell r="F306" t="str">
            <v>KOS</v>
          </cell>
          <cell r="G306" t="str">
            <v>1,33</v>
          </cell>
          <cell r="H306">
            <v>2.2999999999999998</v>
          </cell>
          <cell r="I306">
            <v>3.06</v>
          </cell>
        </row>
        <row r="307">
          <cell r="A307" t="str">
            <v>MCBUTP605W</v>
          </cell>
          <cell r="C307" t="e">
            <v>#N/A</v>
          </cell>
          <cell r="D307" t="str">
            <v>Omrežni kabel CAT6 U/UTP 5m, bel</v>
          </cell>
          <cell r="E307" t="str">
            <v>AWG 26/7, PVC</v>
          </cell>
          <cell r="F307" t="str">
            <v>KOS</v>
          </cell>
          <cell r="G307" t="e">
            <v>#N/A</v>
          </cell>
          <cell r="H307">
            <v>2.2999999999999998</v>
          </cell>
          <cell r="I307" t="e">
            <v>#N/A</v>
          </cell>
        </row>
        <row r="308">
          <cell r="A308" t="str">
            <v>MCBUTP6075S</v>
          </cell>
          <cell r="B308">
            <v>5711045266393</v>
          </cell>
          <cell r="C308" t="e">
            <v>#N/A</v>
          </cell>
          <cell r="D308" t="str">
            <v>Omrežni kabel CAT6 U/UTP, 7,5m, črn</v>
          </cell>
          <cell r="E308" t="str">
            <v>AWG 26/7, PVC</v>
          </cell>
          <cell r="F308" t="str">
            <v>KOS</v>
          </cell>
          <cell r="G308" t="str">
            <v>1,90</v>
          </cell>
          <cell r="H308">
            <v>2.2999999999999998</v>
          </cell>
          <cell r="I308">
            <v>4.37</v>
          </cell>
        </row>
        <row r="309">
          <cell r="A309" t="str">
            <v>MCBUTP6075W</v>
          </cell>
          <cell r="C309" t="e">
            <v>#N/A</v>
          </cell>
          <cell r="D309" t="str">
            <v>Omrežni kabel CAT6 U/UTP, 7,5m, bel</v>
          </cell>
          <cell r="E309" t="str">
            <v>AWG 26/7, PVC</v>
          </cell>
          <cell r="F309" t="str">
            <v>KOS</v>
          </cell>
          <cell r="G309" t="e">
            <v>#N/A</v>
          </cell>
          <cell r="H309">
            <v>2.2999999999999998</v>
          </cell>
          <cell r="I309" t="e">
            <v>#N/A</v>
          </cell>
        </row>
        <row r="310">
          <cell r="A310" t="str">
            <v>MCBUTP610S</v>
          </cell>
          <cell r="B310">
            <v>5711045266461</v>
          </cell>
          <cell r="C310" t="e">
            <v>#N/A</v>
          </cell>
          <cell r="D310" t="str">
            <v>Omrežni kabel CAT6 U/UTP 10m, črn</v>
          </cell>
          <cell r="E310" t="str">
            <v>AWG 26/7, PVC</v>
          </cell>
          <cell r="F310" t="str">
            <v>KOS</v>
          </cell>
          <cell r="G310" t="str">
            <v>2,28</v>
          </cell>
          <cell r="H310">
            <v>2.2999999999999998</v>
          </cell>
          <cell r="I310">
            <v>5.24</v>
          </cell>
        </row>
        <row r="311">
          <cell r="A311" t="str">
            <v>MCBUTP610W</v>
          </cell>
          <cell r="C311" t="e">
            <v>#N/A</v>
          </cell>
          <cell r="D311" t="str">
            <v>Omrežni kabel CAT6 U/UTP 10m, bel</v>
          </cell>
          <cell r="E311" t="str">
            <v>AWG 26/7, PVC</v>
          </cell>
          <cell r="F311" t="str">
            <v>KOS</v>
          </cell>
          <cell r="G311" t="e">
            <v>#N/A</v>
          </cell>
          <cell r="H311">
            <v>2.2999999999999998</v>
          </cell>
          <cell r="I311" t="e">
            <v>#N/A</v>
          </cell>
        </row>
        <row r="312">
          <cell r="A312" t="str">
            <v>MCBUTP615S</v>
          </cell>
          <cell r="B312">
            <v>5711045266515</v>
          </cell>
          <cell r="C312" t="e">
            <v>#N/A</v>
          </cell>
          <cell r="D312" t="str">
            <v>Omrežni kabel CAT6 U/UTP 15m, črn</v>
          </cell>
          <cell r="E312" t="str">
            <v>AWG 26/7, PVC</v>
          </cell>
          <cell r="F312" t="str">
            <v>KOS</v>
          </cell>
          <cell r="G312" t="str">
            <v>3,17</v>
          </cell>
          <cell r="H312">
            <v>2.2999999999999998</v>
          </cell>
          <cell r="I312">
            <v>7.29</v>
          </cell>
        </row>
        <row r="313">
          <cell r="A313" t="str">
            <v>MCBUTP615W</v>
          </cell>
          <cell r="C313" t="e">
            <v>#N/A</v>
          </cell>
          <cell r="D313" t="str">
            <v>Omrežni kabel CAT6 U/UTP 15m, bel</v>
          </cell>
          <cell r="E313" t="str">
            <v>AWG 26/7, PVC</v>
          </cell>
          <cell r="F313" t="str">
            <v>KOS</v>
          </cell>
          <cell r="G313" t="e">
            <v>#N/A</v>
          </cell>
          <cell r="H313">
            <v>2.2999999999999998</v>
          </cell>
          <cell r="I313" t="e">
            <v>#N/A</v>
          </cell>
        </row>
        <row r="314">
          <cell r="A314" t="str">
            <v>MCBUTP620S</v>
          </cell>
          <cell r="B314">
            <v>5711045266560</v>
          </cell>
          <cell r="C314" t="e">
            <v>#N/A</v>
          </cell>
          <cell r="D314" t="str">
            <v>Omrežni kabel CAT6 U/UTP 20m, črn</v>
          </cell>
          <cell r="E314" t="str">
            <v>AWG 26/7, PVC</v>
          </cell>
          <cell r="F314" t="str">
            <v>KOS</v>
          </cell>
          <cell r="G314" t="str">
            <v>4,04</v>
          </cell>
          <cell r="H314">
            <v>2.2999999999999998</v>
          </cell>
          <cell r="I314">
            <v>9.2899999999999991</v>
          </cell>
        </row>
        <row r="315">
          <cell r="A315" t="str">
            <v>MCBUTP620W</v>
          </cell>
          <cell r="C315" t="e">
            <v>#N/A</v>
          </cell>
          <cell r="D315" t="str">
            <v>Omrežni kabel CAT6 U/UTP 20m, bel</v>
          </cell>
          <cell r="E315" t="str">
            <v>AWG 26/7, PVC</v>
          </cell>
          <cell r="F315" t="str">
            <v>KOS</v>
          </cell>
          <cell r="G315" t="e">
            <v>#N/A</v>
          </cell>
          <cell r="H315">
            <v>2.2999999999999998</v>
          </cell>
          <cell r="I315" t="e">
            <v>#N/A</v>
          </cell>
        </row>
        <row r="316">
          <cell r="A316" t="str">
            <v>MCCABLEEATER</v>
          </cell>
          <cell r="B316">
            <v>4040849519246</v>
          </cell>
          <cell r="C316" t="e">
            <v>#N/A</v>
          </cell>
          <cell r="D316" t="str">
            <v>Ovoj za kable Cable Eater, črn, 2,5m</v>
          </cell>
          <cell r="E316" t="str">
            <v/>
          </cell>
          <cell r="F316" t="str">
            <v>KOS</v>
          </cell>
          <cell r="G316" t="str">
            <v>6,16</v>
          </cell>
          <cell r="H316">
            <v>2.2999999999999998</v>
          </cell>
          <cell r="I316">
            <v>14.17</v>
          </cell>
        </row>
        <row r="317">
          <cell r="A317" t="str">
            <v>MCCABLEEATER2</v>
          </cell>
          <cell r="B317">
            <v>5704327954590</v>
          </cell>
          <cell r="C317" t="e">
            <v>#N/A</v>
          </cell>
          <cell r="D317" t="str">
            <v>Ovoj za kable Cable Eater, siv, 2,5m</v>
          </cell>
          <cell r="E317" t="str">
            <v/>
          </cell>
          <cell r="F317" t="str">
            <v>KOS</v>
          </cell>
          <cell r="G317" t="str">
            <v>4,32</v>
          </cell>
          <cell r="H317">
            <v>2.2999999999999998</v>
          </cell>
          <cell r="I317">
            <v>9.94</v>
          </cell>
        </row>
        <row r="318">
          <cell r="A318" t="str">
            <v>MCCABLEEATER25B</v>
          </cell>
          <cell r="B318">
            <v>5704327793557</v>
          </cell>
          <cell r="C318" t="e">
            <v>#N/A</v>
          </cell>
          <cell r="D318" t="str">
            <v>Ovoj za kable Cable Eater, črn, 20m</v>
          </cell>
          <cell r="E318" t="str">
            <v/>
          </cell>
          <cell r="F318" t="str">
            <v>KOS</v>
          </cell>
          <cell r="G318" t="str">
            <v>40,94</v>
          </cell>
          <cell r="H318">
            <v>2.2999999999999998</v>
          </cell>
          <cell r="I318">
            <v>94.16</v>
          </cell>
        </row>
        <row r="319">
          <cell r="A319" t="str">
            <v>MCCABLEEATER25H</v>
          </cell>
          <cell r="B319">
            <v>5704327961697</v>
          </cell>
          <cell r="C319" t="e">
            <v>#N/A</v>
          </cell>
          <cell r="D319" t="str">
            <v>Ovoj za kable Cable Eater, bel, 20m</v>
          </cell>
          <cell r="E319" t="str">
            <v/>
          </cell>
          <cell r="F319" t="str">
            <v>KOS</v>
          </cell>
          <cell r="G319" t="str">
            <v>39,99</v>
          </cell>
          <cell r="H319">
            <v>2.1</v>
          </cell>
          <cell r="I319">
            <v>83.98</v>
          </cell>
        </row>
        <row r="320">
          <cell r="A320" t="str">
            <v>MCCABLEEATER32H</v>
          </cell>
          <cell r="B320">
            <v>5704327770787</v>
          </cell>
          <cell r="C320" t="e">
            <v>#N/A</v>
          </cell>
          <cell r="D320" t="str">
            <v>Ovoj za kable Cable Eater, bel, 15m</v>
          </cell>
          <cell r="E320" t="str">
            <v>15mm</v>
          </cell>
          <cell r="F320" t="str">
            <v>KOS</v>
          </cell>
          <cell r="G320" t="str">
            <v>58,04</v>
          </cell>
          <cell r="H320">
            <v>2.1</v>
          </cell>
          <cell r="I320">
            <v>121.88</v>
          </cell>
        </row>
        <row r="321">
          <cell r="A321" t="str">
            <v>MCCABLEEATERTOLS08</v>
          </cell>
          <cell r="B321">
            <v>5711045439513</v>
          </cell>
          <cell r="C321" t="e">
            <v>#N/A</v>
          </cell>
          <cell r="D321" t="str">
            <v>Cable Eater Tools, 8mm</v>
          </cell>
          <cell r="E321" t="str">
            <v/>
          </cell>
          <cell r="F321" t="str">
            <v>KOS</v>
          </cell>
          <cell r="G321" t="str">
            <v>2,48</v>
          </cell>
          <cell r="H321">
            <v>2.1</v>
          </cell>
          <cell r="I321">
            <v>5.21</v>
          </cell>
        </row>
        <row r="322">
          <cell r="A322" t="str">
            <v>MCCABLEEATERTOLS15</v>
          </cell>
          <cell r="B322">
            <v>5711045439551</v>
          </cell>
          <cell r="C322" t="e">
            <v>#N/A</v>
          </cell>
          <cell r="D322" t="str">
            <v>Cable Eater Tools, 15mm</v>
          </cell>
          <cell r="E322" t="str">
            <v/>
          </cell>
          <cell r="F322" t="str">
            <v>KOS</v>
          </cell>
          <cell r="G322" t="str">
            <v>1,70</v>
          </cell>
          <cell r="H322">
            <v>2.1</v>
          </cell>
          <cell r="I322">
            <v>3.57</v>
          </cell>
        </row>
        <row r="323">
          <cell r="A323" t="str">
            <v>MCCABLEEATERTOLS20</v>
          </cell>
          <cell r="B323">
            <v>5711045439636</v>
          </cell>
          <cell r="C323" t="e">
            <v>#N/A</v>
          </cell>
          <cell r="D323" t="str">
            <v>Cable Eater Tools, 20mm</v>
          </cell>
          <cell r="E323" t="str">
            <v/>
          </cell>
          <cell r="F323" t="str">
            <v>KOS</v>
          </cell>
          <cell r="G323" t="str">
            <v>3,03</v>
          </cell>
          <cell r="H323">
            <v>2.1</v>
          </cell>
          <cell r="I323">
            <v>6.36</v>
          </cell>
        </row>
        <row r="324">
          <cell r="A324" t="str">
            <v>MCCABLEEATERTOO25</v>
          </cell>
          <cell r="B324">
            <v>5704327790723</v>
          </cell>
          <cell r="C324" t="e">
            <v>#N/A</v>
          </cell>
          <cell r="D324" t="str">
            <v>Cable Eater Tools 25mm oranžna</v>
          </cell>
          <cell r="E324" t="str">
            <v/>
          </cell>
          <cell r="F324" t="str">
            <v>KOS</v>
          </cell>
          <cell r="G324" t="str">
            <v>3,25</v>
          </cell>
          <cell r="H324">
            <v>2.2999999999999998</v>
          </cell>
          <cell r="I324">
            <v>7.48</v>
          </cell>
        </row>
        <row r="325">
          <cell r="A325" t="str">
            <v>MCCABLEEATERTOO32</v>
          </cell>
          <cell r="B325">
            <v>5704327770770</v>
          </cell>
          <cell r="C325" t="e">
            <v>#N/A</v>
          </cell>
          <cell r="D325" t="str">
            <v>Orodje Cable Eater 32mm, oranžno</v>
          </cell>
          <cell r="E325" t="str">
            <v/>
          </cell>
          <cell r="F325" t="str">
            <v>KOS</v>
          </cell>
          <cell r="G325" t="str">
            <v>4,54</v>
          </cell>
          <cell r="H325">
            <v>2.2999999999999998</v>
          </cell>
          <cell r="I325">
            <v>10.44</v>
          </cell>
        </row>
        <row r="326">
          <cell r="A326" t="str">
            <v>MCCABLEMANA16</v>
          </cell>
          <cell r="B326">
            <v>5706998963260</v>
          </cell>
          <cell r="C326" t="e">
            <v>#N/A</v>
          </cell>
          <cell r="D326" t="str">
            <v>Držalo za kable 4 reže</v>
          </cell>
          <cell r="E326" t="str">
            <v>samolepljivo</v>
          </cell>
          <cell r="F326" t="str">
            <v>KOS</v>
          </cell>
          <cell r="G326" t="str">
            <v>2,70</v>
          </cell>
          <cell r="H326">
            <v>2.2999999999999998</v>
          </cell>
          <cell r="I326">
            <v>6.21</v>
          </cell>
        </row>
        <row r="327">
          <cell r="A327" t="str">
            <v>MCCABLESOCK</v>
          </cell>
          <cell r="B327">
            <v>5704327954613</v>
          </cell>
          <cell r="C327" t="e">
            <v>#N/A</v>
          </cell>
          <cell r="D327" t="str">
            <v>Ovoj za kable Cablesock, ježek, 1,8m</v>
          </cell>
          <cell r="E327" t="str">
            <v>črn</v>
          </cell>
          <cell r="F327" t="str">
            <v>KOS</v>
          </cell>
          <cell r="G327" t="str">
            <v>7,85</v>
          </cell>
          <cell r="H327">
            <v>2.2999999999999998</v>
          </cell>
          <cell r="I327">
            <v>18.059999999999999</v>
          </cell>
        </row>
        <row r="328">
          <cell r="A328" t="str">
            <v>MCCABLESOCK2</v>
          </cell>
          <cell r="B328">
            <v>5704327954644</v>
          </cell>
          <cell r="C328" t="e">
            <v>#N/A</v>
          </cell>
          <cell r="D328" t="str">
            <v>Ovoj za kable Cablesock, ježek, 2m</v>
          </cell>
          <cell r="E328" t="str">
            <v>siv</v>
          </cell>
          <cell r="F328" t="str">
            <v>KOS</v>
          </cell>
          <cell r="G328" t="str">
            <v>7,97</v>
          </cell>
          <cell r="H328">
            <v>2.1</v>
          </cell>
          <cell r="I328">
            <v>16.739999999999998</v>
          </cell>
        </row>
        <row r="329">
          <cell r="A329" t="str">
            <v>MCCABLETAPE</v>
          </cell>
          <cell r="B329">
            <v>5711045726217</v>
          </cell>
          <cell r="C329" t="e">
            <v>#N/A</v>
          </cell>
          <cell r="D329" t="str">
            <v>Velcro trak 20mm, 10m, črn</v>
          </cell>
          <cell r="E329" t="str">
            <v/>
          </cell>
          <cell r="F329" t="str">
            <v>KOS</v>
          </cell>
          <cell r="G329" t="str">
            <v>4,28</v>
          </cell>
          <cell r="H329">
            <v>2.2999999999999998</v>
          </cell>
          <cell r="I329">
            <v>9.84</v>
          </cell>
        </row>
        <row r="330">
          <cell r="A330" t="str">
            <v>MCCABLETAPE1</v>
          </cell>
          <cell r="B330">
            <v>4016032326977</v>
          </cell>
          <cell r="C330" t="e">
            <v>#N/A</v>
          </cell>
          <cell r="D330" t="str">
            <v>Velcro trak 15mm, 10m, črn</v>
          </cell>
          <cell r="E330" t="str">
            <v/>
          </cell>
          <cell r="F330" t="str">
            <v>KOS</v>
          </cell>
          <cell r="G330" t="str">
            <v>6,30</v>
          </cell>
          <cell r="H330">
            <v>2.2999999999999998</v>
          </cell>
          <cell r="I330">
            <v>14.49</v>
          </cell>
        </row>
        <row r="331">
          <cell r="A331" t="str">
            <v>MCCABLETIE3</v>
          </cell>
          <cell r="B331">
            <v>5711045912436</v>
          </cell>
          <cell r="C331" t="e">
            <v>#N/A</v>
          </cell>
          <cell r="D331" t="str">
            <v>Kabelske vezice 100kos, črne 203x2,5mm</v>
          </cell>
          <cell r="E331" t="str">
            <v/>
          </cell>
          <cell r="F331" t="str">
            <v>KOS</v>
          </cell>
          <cell r="G331" t="str">
            <v>1,25</v>
          </cell>
          <cell r="H331">
            <v>2.2999999999999998</v>
          </cell>
          <cell r="I331">
            <v>2.88</v>
          </cell>
        </row>
        <row r="332">
          <cell r="A332" t="str">
            <v>MCCABLETIE4</v>
          </cell>
          <cell r="B332">
            <v>5711045912467</v>
          </cell>
          <cell r="C332" t="e">
            <v>#N/A</v>
          </cell>
          <cell r="D332" t="str">
            <v>Kabelske vezice 100kos, črne 203x3,5mm</v>
          </cell>
          <cell r="E332" t="str">
            <v/>
          </cell>
          <cell r="F332" t="str">
            <v>KOS</v>
          </cell>
          <cell r="G332" t="str">
            <v>1,70</v>
          </cell>
          <cell r="H332">
            <v>2.2999999999999998</v>
          </cell>
          <cell r="I332">
            <v>3.91</v>
          </cell>
        </row>
        <row r="333">
          <cell r="A333" t="str">
            <v>MCCABLETIE5</v>
          </cell>
          <cell r="B333">
            <v>5711045912474</v>
          </cell>
          <cell r="C333" t="e">
            <v>#N/A</v>
          </cell>
          <cell r="D333" t="str">
            <v>Kabelske vezice 100kos, črne 280x4,8mm</v>
          </cell>
          <cell r="E333" t="str">
            <v/>
          </cell>
          <cell r="F333" t="str">
            <v>KOS</v>
          </cell>
          <cell r="G333" t="str">
            <v>2,83</v>
          </cell>
          <cell r="H333">
            <v>2.2999999999999998</v>
          </cell>
          <cell r="I333">
            <v>6.51</v>
          </cell>
        </row>
        <row r="334">
          <cell r="A334" t="str">
            <v>MCCABLETIE6</v>
          </cell>
          <cell r="B334">
            <v>5711045912498</v>
          </cell>
          <cell r="C334" t="e">
            <v>#N/A</v>
          </cell>
          <cell r="D334" t="str">
            <v>Kabelske vezice 100kos, črne 292x3,5mm</v>
          </cell>
          <cell r="E334" t="str">
            <v/>
          </cell>
          <cell r="F334" t="str">
            <v>KOS</v>
          </cell>
          <cell r="G334" t="str">
            <v>2,95</v>
          </cell>
          <cell r="H334">
            <v>2.2999999999999998</v>
          </cell>
          <cell r="I334">
            <v>6.79</v>
          </cell>
        </row>
        <row r="335">
          <cell r="A335" t="str">
            <v>MCCABSHENUTS</v>
          </cell>
          <cell r="B335">
            <v>5712505463826</v>
          </cell>
          <cell r="C335" t="e">
            <v>#N/A</v>
          </cell>
          <cell r="D335" t="str">
            <v>Komplet RACK matic 20 x M6</v>
          </cell>
          <cell r="E335" t="str">
            <v/>
          </cell>
          <cell r="F335" t="str">
            <v>KOS</v>
          </cell>
          <cell r="G335" t="str">
            <v>2,30</v>
          </cell>
          <cell r="H335">
            <v>2.2999999999999998</v>
          </cell>
          <cell r="I335">
            <v>5.29</v>
          </cell>
        </row>
        <row r="336">
          <cell r="A336" t="str">
            <v>MCCM1300</v>
          </cell>
          <cell r="B336">
            <v>8716065137552</v>
          </cell>
          <cell r="C336" t="e">
            <v>#N/A</v>
          </cell>
          <cell r="D336" t="str">
            <v>Označevalne vezice za kable 100mm</v>
          </cell>
          <cell r="E336" t="str">
            <v>100kos</v>
          </cell>
          <cell r="F336" t="str">
            <v>KOS</v>
          </cell>
          <cell r="G336" t="str">
            <v>4,44</v>
          </cell>
          <cell r="H336">
            <v>2.2999999999999998</v>
          </cell>
          <cell r="I336">
            <v>10.210000000000001</v>
          </cell>
        </row>
        <row r="337">
          <cell r="A337" t="str">
            <v>MCDPDVI</v>
          </cell>
          <cell r="B337">
            <v>4040849817205</v>
          </cell>
          <cell r="C337" t="e">
            <v>#N/A</v>
          </cell>
          <cell r="D337" t="str">
            <v>Adapter DisplayPort 1.2 - DVI-D</v>
          </cell>
          <cell r="E337" t="str">
            <v/>
          </cell>
          <cell r="F337" t="str">
            <v>KOS</v>
          </cell>
          <cell r="G337" t="str">
            <v>3,09</v>
          </cell>
          <cell r="H337">
            <v>2.1</v>
          </cell>
          <cell r="I337">
            <v>6.49</v>
          </cell>
        </row>
        <row r="338">
          <cell r="A338" t="str">
            <v>MCDPHDMI</v>
          </cell>
          <cell r="B338">
            <v>5704327569565</v>
          </cell>
          <cell r="C338" t="e">
            <v>#N/A</v>
          </cell>
          <cell r="D338" t="str">
            <v>Adapter Displayport - HDMI M-F</v>
          </cell>
          <cell r="E338" t="str">
            <v/>
          </cell>
          <cell r="F338" t="str">
            <v>KOS</v>
          </cell>
          <cell r="G338" t="str">
            <v>3,90</v>
          </cell>
          <cell r="H338">
            <v>2.1</v>
          </cell>
          <cell r="I338">
            <v>8.19</v>
          </cell>
        </row>
        <row r="339">
          <cell r="A339" t="str">
            <v>MCFIBSCAPCADA</v>
          </cell>
          <cell r="B339">
            <v>5711045030345</v>
          </cell>
          <cell r="C339" t="e">
            <v>#N/A</v>
          </cell>
          <cell r="D339" t="str">
            <v>Adapter SC/APC SM Simplex</v>
          </cell>
          <cell r="E339" t="str">
            <v/>
          </cell>
          <cell r="F339" t="str">
            <v>KOS</v>
          </cell>
          <cell r="G339" t="str">
            <v>0,13</v>
          </cell>
          <cell r="H339">
            <v>2.1</v>
          </cell>
          <cell r="I339">
            <v>0.27</v>
          </cell>
        </row>
        <row r="340">
          <cell r="A340" t="str">
            <v>MCGRU0033W</v>
          </cell>
          <cell r="B340">
            <v>5711045108846</v>
          </cell>
          <cell r="C340">
            <v>5711045108846</v>
          </cell>
          <cell r="D340" t="str">
            <v>Razdelilnik 3 vtičnice, 3m</v>
          </cell>
          <cell r="E340" t="str">
            <v>bel</v>
          </cell>
          <cell r="F340" t="str">
            <v>KOS</v>
          </cell>
          <cell r="G340" t="str">
            <v>2,89</v>
          </cell>
          <cell r="H340">
            <v>2.1</v>
          </cell>
          <cell r="I340">
            <v>6.07</v>
          </cell>
        </row>
        <row r="341">
          <cell r="A341" t="str">
            <v>MCGRU0033WS</v>
          </cell>
          <cell r="B341">
            <v>5704174157977</v>
          </cell>
          <cell r="C341">
            <v>5704174157977</v>
          </cell>
          <cell r="D341" t="str">
            <v>Razdelilnik s stikalom 3 vtičnice, 3m</v>
          </cell>
          <cell r="E341" t="str">
            <v>bel</v>
          </cell>
          <cell r="F341" t="str">
            <v>KOS</v>
          </cell>
          <cell r="G341" t="str">
            <v>3,07</v>
          </cell>
          <cell r="H341">
            <v>2.1</v>
          </cell>
          <cell r="I341">
            <v>6.45</v>
          </cell>
        </row>
        <row r="342">
          <cell r="A342" t="str">
            <v>MCGRU003W</v>
          </cell>
          <cell r="B342">
            <v>5711045108822</v>
          </cell>
          <cell r="C342">
            <v>5711045108822</v>
          </cell>
          <cell r="D342" t="str">
            <v>Razdelilnik 3 vtičnice, 1,8m</v>
          </cell>
          <cell r="E342" t="str">
            <v>bel</v>
          </cell>
          <cell r="F342" t="str">
            <v>KOS</v>
          </cell>
          <cell r="G342" t="str">
            <v>2,08</v>
          </cell>
          <cell r="H342">
            <v>2.1</v>
          </cell>
          <cell r="I342">
            <v>4.37</v>
          </cell>
        </row>
        <row r="343">
          <cell r="A343" t="str">
            <v>MCGRU003WS</v>
          </cell>
          <cell r="B343">
            <v>5704174006220</v>
          </cell>
          <cell r="C343">
            <v>5704174006220</v>
          </cell>
          <cell r="D343" t="str">
            <v>Razdelilnik s stikalom 3 vtičnice, 1,5m</v>
          </cell>
          <cell r="E343" t="str">
            <v>bel</v>
          </cell>
          <cell r="F343" t="str">
            <v>KOS</v>
          </cell>
          <cell r="G343" t="str">
            <v>2,32</v>
          </cell>
          <cell r="H343">
            <v>2.1</v>
          </cell>
          <cell r="I343">
            <v>4.87</v>
          </cell>
        </row>
        <row r="344">
          <cell r="A344" t="str">
            <v>MCGRU00610W</v>
          </cell>
          <cell r="B344">
            <v>5711045108808</v>
          </cell>
          <cell r="C344">
            <v>5711045108808</v>
          </cell>
          <cell r="D344" t="str">
            <v>Razdelilnik s stikalom 6 vtičnic, 10m</v>
          </cell>
          <cell r="E344" t="str">
            <v>bel</v>
          </cell>
          <cell r="F344" t="str">
            <v>KOS</v>
          </cell>
          <cell r="G344" t="str">
            <v>9,29</v>
          </cell>
          <cell r="H344">
            <v>2.1</v>
          </cell>
          <cell r="I344">
            <v>19.510000000000002</v>
          </cell>
        </row>
        <row r="345">
          <cell r="A345" t="str">
            <v>MCGRU0063W</v>
          </cell>
          <cell r="B345">
            <v>5711045108747</v>
          </cell>
          <cell r="C345">
            <v>5711045108747</v>
          </cell>
          <cell r="D345" t="str">
            <v>Razdelilnik s stikalom 6 vtičnic, 3m</v>
          </cell>
          <cell r="E345" t="str">
            <v>bel</v>
          </cell>
          <cell r="F345" t="str">
            <v>KOS</v>
          </cell>
          <cell r="G345" t="str">
            <v>3,69</v>
          </cell>
          <cell r="H345">
            <v>2.1</v>
          </cell>
          <cell r="I345">
            <v>7.75</v>
          </cell>
        </row>
        <row r="346">
          <cell r="A346" t="str">
            <v>MCGRU0065W</v>
          </cell>
          <cell r="B346">
            <v>5711045108785</v>
          </cell>
          <cell r="C346">
            <v>5711045108785</v>
          </cell>
          <cell r="D346" t="str">
            <v>Razdelilnik s stikalom 6 vtičnic, 5m</v>
          </cell>
          <cell r="E346" t="str">
            <v>bel</v>
          </cell>
          <cell r="F346" t="str">
            <v>KOS</v>
          </cell>
          <cell r="G346" t="str">
            <v>5,45</v>
          </cell>
          <cell r="H346">
            <v>2.1</v>
          </cell>
          <cell r="I346">
            <v>11.45</v>
          </cell>
        </row>
        <row r="347">
          <cell r="A347" t="str">
            <v>MCGRU006W</v>
          </cell>
          <cell r="B347">
            <v>5711045108716</v>
          </cell>
          <cell r="C347">
            <v>5711045108716</v>
          </cell>
          <cell r="D347" t="str">
            <v>Razdelilnik s stikalom 6 vtičnic, 1,8m</v>
          </cell>
          <cell r="E347" t="str">
            <v>bel</v>
          </cell>
          <cell r="F347" t="str">
            <v>KOS</v>
          </cell>
          <cell r="G347" t="str">
            <v>3,35</v>
          </cell>
          <cell r="H347">
            <v>2.1</v>
          </cell>
          <cell r="I347">
            <v>7.04</v>
          </cell>
        </row>
        <row r="348">
          <cell r="A348" t="str">
            <v>MCHDM191910V21OP</v>
          </cell>
          <cell r="B348">
            <v>5706998941961</v>
          </cell>
          <cell r="C348">
            <v>5706998941961</v>
          </cell>
          <cell r="D348" t="str">
            <v>Premium optični aktiv. HDMI 2.1 8K, 10m</v>
          </cell>
          <cell r="E348" t="str">
            <v>Ultra High Speed</v>
          </cell>
          <cell r="F348" t="str">
            <v>KOS</v>
          </cell>
          <cell r="G348" t="str">
            <v>60,84</v>
          </cell>
          <cell r="H348">
            <v>2.2999999999999998</v>
          </cell>
          <cell r="I348">
            <v>139.93</v>
          </cell>
        </row>
        <row r="349">
          <cell r="A349" t="str">
            <v>MCHDM191915V21OP</v>
          </cell>
          <cell r="B349">
            <v>5706998941978</v>
          </cell>
          <cell r="C349">
            <v>5706998941978</v>
          </cell>
          <cell r="D349" t="str">
            <v>Premium optični aktiv. HDMI 2.1 8K, 15m</v>
          </cell>
          <cell r="E349" t="str">
            <v>Ultra High Speed</v>
          </cell>
          <cell r="F349" t="str">
            <v>KOS</v>
          </cell>
          <cell r="G349" t="str">
            <v>58,30</v>
          </cell>
          <cell r="H349">
            <v>2.2999999999999998</v>
          </cell>
          <cell r="I349">
            <v>134.09</v>
          </cell>
        </row>
        <row r="350">
          <cell r="A350" t="str">
            <v>MCHDM191920V21OP</v>
          </cell>
          <cell r="B350">
            <v>5706998941985</v>
          </cell>
          <cell r="C350">
            <v>5706998941985</v>
          </cell>
          <cell r="D350" t="str">
            <v>Premium optični aktiv. HDMI 2.1 8K,  20m</v>
          </cell>
          <cell r="E350" t="str">
            <v>Ultra High Speed</v>
          </cell>
          <cell r="F350" t="str">
            <v>KOS</v>
          </cell>
          <cell r="G350" t="str">
            <v>70,98</v>
          </cell>
          <cell r="H350">
            <v>2.2999999999999998</v>
          </cell>
          <cell r="I350">
            <v>163.25</v>
          </cell>
        </row>
        <row r="351">
          <cell r="A351" t="str">
            <v>MCHDM191925V21OP</v>
          </cell>
          <cell r="B351">
            <v>5706998941992</v>
          </cell>
          <cell r="C351">
            <v>5706998941992</v>
          </cell>
          <cell r="D351" t="str">
            <v>Premium optični aktiv. HDMI 2.1 8K, 25 m</v>
          </cell>
          <cell r="E351" t="str">
            <v>Ultra High Speed</v>
          </cell>
          <cell r="F351" t="str">
            <v>KOS</v>
          </cell>
          <cell r="G351" t="str">
            <v>59,41</v>
          </cell>
          <cell r="H351">
            <v>2.2999999999999998</v>
          </cell>
          <cell r="I351">
            <v>136.63999999999999</v>
          </cell>
        </row>
        <row r="352">
          <cell r="A352" t="str">
            <v>MCHDM191930V21OP</v>
          </cell>
          <cell r="B352">
            <v>5706998942005</v>
          </cell>
          <cell r="C352">
            <v>5706998942005</v>
          </cell>
          <cell r="D352" t="str">
            <v>Premium optični aktiv. HDMI 2.1 8K,  30m</v>
          </cell>
          <cell r="E352" t="str">
            <v>Ultra High Speed</v>
          </cell>
          <cell r="F352" t="str">
            <v>KOS</v>
          </cell>
          <cell r="G352" t="str">
            <v>81,11</v>
          </cell>
          <cell r="H352">
            <v>2.2999999999999998</v>
          </cell>
          <cell r="I352">
            <v>186.55</v>
          </cell>
        </row>
        <row r="353">
          <cell r="A353" t="str">
            <v>MCHDM1924F</v>
          </cell>
          <cell r="B353">
            <v>5705970000009</v>
          </cell>
          <cell r="C353" t="e">
            <v>#N/A</v>
          </cell>
          <cell r="D353" t="str">
            <v>Adapter HDMI - DVI-D</v>
          </cell>
          <cell r="E353" t="str">
            <v/>
          </cell>
          <cell r="F353" t="str">
            <v>KOS</v>
          </cell>
          <cell r="G353" t="str">
            <v>1,57</v>
          </cell>
          <cell r="H353">
            <v>2.1</v>
          </cell>
          <cell r="I353">
            <v>3.3</v>
          </cell>
        </row>
        <row r="354">
          <cell r="A354" t="str">
            <v>MCHDM19F19F</v>
          </cell>
          <cell r="B354">
            <v>5705965855775</v>
          </cell>
          <cell r="C354" t="e">
            <v>#N/A</v>
          </cell>
          <cell r="D354" t="str">
            <v>Adapter HDMI - HDMI, 19 Type A ženski</v>
          </cell>
          <cell r="E354" t="str">
            <v/>
          </cell>
          <cell r="F354" t="str">
            <v>KOS</v>
          </cell>
          <cell r="G354" t="str">
            <v>1,27</v>
          </cell>
          <cell r="H354">
            <v>2.1</v>
          </cell>
          <cell r="I354">
            <v>2.67</v>
          </cell>
        </row>
        <row r="355">
          <cell r="A355" t="str">
            <v>MCHDM19F19MA2</v>
          </cell>
          <cell r="C355" t="e">
            <v>#N/A</v>
          </cell>
          <cell r="D355" t="str">
            <v>Adapter kotni HDMI 19  F-M 4K</v>
          </cell>
          <cell r="E355" t="str">
            <v>Ultra HD 2160p (60 Hz)</v>
          </cell>
          <cell r="F355" t="str">
            <v>KOS</v>
          </cell>
          <cell r="G355" t="e">
            <v>#N/A</v>
          </cell>
          <cell r="H355">
            <v>2.1</v>
          </cell>
          <cell r="I355" t="e">
            <v>#N/A</v>
          </cell>
        </row>
        <row r="356">
          <cell r="A356" t="str">
            <v>MCHDM19F19MC</v>
          </cell>
          <cell r="B356">
            <v>5704327972358</v>
          </cell>
          <cell r="C356" t="e">
            <v>#N/A</v>
          </cell>
          <cell r="D356" t="str">
            <v>Adapter Mini HDMI M - HDMI F</v>
          </cell>
          <cell r="E356" t="str">
            <v/>
          </cell>
          <cell r="F356" t="str">
            <v>KOS</v>
          </cell>
          <cell r="G356" t="str">
            <v>1,31</v>
          </cell>
          <cell r="H356">
            <v>2.1</v>
          </cell>
          <cell r="I356">
            <v>2.75</v>
          </cell>
        </row>
        <row r="357">
          <cell r="A357" t="str">
            <v>MCHDM19F19MM</v>
          </cell>
          <cell r="B357">
            <v>5711045415326</v>
          </cell>
          <cell r="C357" t="e">
            <v>#N/A</v>
          </cell>
          <cell r="D357" t="str">
            <v>Adapter HDMI 19 - HDMI Micro 19 D F-M</v>
          </cell>
          <cell r="E357" t="str">
            <v/>
          </cell>
          <cell r="F357" t="str">
            <v>KOS</v>
          </cell>
          <cell r="G357" t="str">
            <v>1,47</v>
          </cell>
          <cell r="H357">
            <v>2.2999999999999998</v>
          </cell>
          <cell r="I357">
            <v>3.38</v>
          </cell>
        </row>
        <row r="358">
          <cell r="A358" t="str">
            <v>MCHDM19F24</v>
          </cell>
          <cell r="B358">
            <v>5705965855782</v>
          </cell>
          <cell r="C358" t="e">
            <v>#N/A</v>
          </cell>
          <cell r="D358" t="str">
            <v>Adapter HDMI - DVI-D F-M</v>
          </cell>
          <cell r="E358" t="str">
            <v/>
          </cell>
          <cell r="F358" t="str">
            <v>KOS</v>
          </cell>
          <cell r="G358" t="str">
            <v>1,35</v>
          </cell>
          <cell r="H358">
            <v>2.1</v>
          </cell>
          <cell r="I358">
            <v>2.84</v>
          </cell>
        </row>
        <row r="359">
          <cell r="A359" t="str">
            <v>MCHDMIVGAAUDIOB</v>
          </cell>
          <cell r="B359">
            <v>5712505917183</v>
          </cell>
          <cell r="C359" t="e">
            <v>#N/A</v>
          </cell>
          <cell r="D359" t="str">
            <v>Adapter HDMI - VGA F-M</v>
          </cell>
          <cell r="E359" t="str">
            <v/>
          </cell>
          <cell r="F359" t="str">
            <v>KOS</v>
          </cell>
          <cell r="G359" t="str">
            <v>6,46</v>
          </cell>
          <cell r="H359">
            <v>2.2999999999999998</v>
          </cell>
          <cell r="I359">
            <v>14.86</v>
          </cell>
        </row>
        <row r="360">
          <cell r="A360" t="str">
            <v>MCIPOD001B</v>
          </cell>
          <cell r="B360">
            <v>5711045784866</v>
          </cell>
          <cell r="C360" t="e">
            <v>#N/A</v>
          </cell>
          <cell r="D360" t="str">
            <v>Avdio 3,5mm podaljševalni kabel, 1,5m</v>
          </cell>
          <cell r="E360" t="str">
            <v>Minijack, tanek, črn</v>
          </cell>
          <cell r="F360" t="str">
            <v>KOS</v>
          </cell>
          <cell r="G360" t="str">
            <v>0,91</v>
          </cell>
          <cell r="H360">
            <v>2.2999999999999998</v>
          </cell>
          <cell r="I360">
            <v>2.09</v>
          </cell>
        </row>
        <row r="361">
          <cell r="A361" t="str">
            <v>MCIPOD002B</v>
          </cell>
          <cell r="B361">
            <v>5711045784859</v>
          </cell>
          <cell r="C361" t="e">
            <v>#N/A</v>
          </cell>
          <cell r="D361" t="str">
            <v>Avdio 3,5mm podaljševalni kabel, 0,5m</v>
          </cell>
          <cell r="E361" t="str">
            <v>Minijack, tanek, bel</v>
          </cell>
          <cell r="F361" t="str">
            <v>KOS</v>
          </cell>
          <cell r="G361" t="str">
            <v>0,77</v>
          </cell>
          <cell r="H361">
            <v>2.2999999999999998</v>
          </cell>
          <cell r="I361">
            <v>1.77</v>
          </cell>
        </row>
        <row r="362">
          <cell r="A362" t="str">
            <v>MCIPOD003A</v>
          </cell>
          <cell r="B362">
            <v>5711045785191</v>
          </cell>
          <cell r="C362" t="e">
            <v>#N/A</v>
          </cell>
          <cell r="D362" t="str">
            <v>Avdio 3,5mm podaljševalni kabel, 1m</v>
          </cell>
          <cell r="E362" t="str">
            <v>Minijack, tanek, bel</v>
          </cell>
          <cell r="F362" t="str">
            <v>KOS</v>
          </cell>
          <cell r="G362" t="str">
            <v>1,11</v>
          </cell>
          <cell r="H362">
            <v>2.1</v>
          </cell>
          <cell r="I362">
            <v>2.33</v>
          </cell>
        </row>
        <row r="363">
          <cell r="A363" t="str">
            <v>MCIPOD003B</v>
          </cell>
          <cell r="B363">
            <v>5711045784842</v>
          </cell>
          <cell r="C363" t="e">
            <v>#N/A</v>
          </cell>
          <cell r="D363" t="str">
            <v>Avdio 3,5mm podaljševalni kabel, 1m</v>
          </cell>
          <cell r="E363" t="str">
            <v>Minijack, tanek, črn</v>
          </cell>
          <cell r="F363" t="str">
            <v>KOS</v>
          </cell>
          <cell r="G363" t="str">
            <v>0,91</v>
          </cell>
          <cell r="H363">
            <v>2.2999999999999998</v>
          </cell>
          <cell r="I363">
            <v>2.09</v>
          </cell>
        </row>
        <row r="364">
          <cell r="A364" t="str">
            <v>MCIPOD004A</v>
          </cell>
          <cell r="B364">
            <v>5711045785207</v>
          </cell>
          <cell r="C364" t="e">
            <v>#N/A</v>
          </cell>
          <cell r="D364" t="str">
            <v>Avdio 3,5mm podaljševalni kabel, 2m</v>
          </cell>
          <cell r="E364" t="str">
            <v>Minijack, tanek, bel</v>
          </cell>
          <cell r="F364" t="str">
            <v>KOS</v>
          </cell>
          <cell r="G364" t="str">
            <v>1,35</v>
          </cell>
          <cell r="H364">
            <v>2.2999999999999998</v>
          </cell>
          <cell r="I364">
            <v>3.11</v>
          </cell>
        </row>
        <row r="365">
          <cell r="A365" t="str">
            <v>MCIPOD004B</v>
          </cell>
          <cell r="B365">
            <v>5711045784873</v>
          </cell>
          <cell r="C365" t="e">
            <v>#N/A</v>
          </cell>
          <cell r="D365" t="str">
            <v>Avdio 3,5mm podaljševalni kabel, 2m</v>
          </cell>
          <cell r="E365" t="str">
            <v>Minijack, tanek, črn</v>
          </cell>
          <cell r="F365" t="str">
            <v>KOS</v>
          </cell>
          <cell r="G365" t="str">
            <v>1,03</v>
          </cell>
          <cell r="H365">
            <v>2.2999999999999998</v>
          </cell>
          <cell r="I365">
            <v>2.37</v>
          </cell>
        </row>
        <row r="366">
          <cell r="A366" t="str">
            <v>MCIPOD006A</v>
          </cell>
          <cell r="B366">
            <v>5711045785252</v>
          </cell>
          <cell r="C366" t="e">
            <v>#N/A</v>
          </cell>
          <cell r="D366" t="str">
            <v>Avdio 3,5mm podaljševalni kabel, 5m</v>
          </cell>
          <cell r="E366" t="str">
            <v>Minijack, tanek, bel</v>
          </cell>
          <cell r="F366" t="str">
            <v>KOS</v>
          </cell>
          <cell r="G366" t="str">
            <v>2,14</v>
          </cell>
          <cell r="H366">
            <v>2.1</v>
          </cell>
          <cell r="I366">
            <v>4.49</v>
          </cell>
        </row>
        <row r="367">
          <cell r="A367" t="str">
            <v>MCIPOD006B</v>
          </cell>
          <cell r="B367">
            <v>5711045784989</v>
          </cell>
          <cell r="C367" t="e">
            <v>#N/A</v>
          </cell>
          <cell r="D367" t="str">
            <v>Avdio 3,5mm podaljševalni kabel, 5m</v>
          </cell>
          <cell r="E367" t="str">
            <v>Minijack, tanek, črn</v>
          </cell>
          <cell r="F367" t="str">
            <v>KOS</v>
          </cell>
          <cell r="G367" t="str">
            <v>1,88</v>
          </cell>
          <cell r="H367">
            <v>2.2999999999999998</v>
          </cell>
          <cell r="I367">
            <v>4.32</v>
          </cell>
        </row>
        <row r="368">
          <cell r="A368" t="str">
            <v>MCIPOD012</v>
          </cell>
          <cell r="C368" t="e">
            <v>#N/A</v>
          </cell>
          <cell r="D368" t="str">
            <v>Avdio kabel tanki 3.5mm, 1 m</v>
          </cell>
          <cell r="E368" t="str">
            <v>(3-pin, stereo), Minijack, Črn</v>
          </cell>
          <cell r="F368" t="str">
            <v>KOS</v>
          </cell>
          <cell r="G368" t="e">
            <v>#N/A</v>
          </cell>
          <cell r="H368">
            <v>2.1</v>
          </cell>
          <cell r="I368" t="e">
            <v>#N/A</v>
          </cell>
        </row>
        <row r="369">
          <cell r="A369" t="str">
            <v>MCIPOD013</v>
          </cell>
          <cell r="C369" t="e">
            <v>#N/A</v>
          </cell>
          <cell r="D369" t="str">
            <v>Avdio kabel tanki 3.5mm, 3 m</v>
          </cell>
          <cell r="E369" t="str">
            <v>(3-pin, stereo), Minijack, Črn</v>
          </cell>
          <cell r="F369" t="str">
            <v>KOS</v>
          </cell>
          <cell r="G369" t="e">
            <v>#N/A</v>
          </cell>
          <cell r="H369">
            <v>2.1</v>
          </cell>
          <cell r="I369" t="e">
            <v>#N/A</v>
          </cell>
        </row>
        <row r="370">
          <cell r="A370" t="str">
            <v>MCIPOD016</v>
          </cell>
          <cell r="C370" t="e">
            <v>#N/A</v>
          </cell>
          <cell r="D370" t="str">
            <v>Avdio kabel tanki 3.5mm, 2m</v>
          </cell>
          <cell r="E370" t="str">
            <v>(3-pin, stereo), Minijack, Črn</v>
          </cell>
          <cell r="F370" t="str">
            <v>KOS</v>
          </cell>
          <cell r="G370" t="e">
            <v>#N/A</v>
          </cell>
          <cell r="H370">
            <v>2.1</v>
          </cell>
          <cell r="I370" t="e">
            <v>#N/A</v>
          </cell>
        </row>
        <row r="371">
          <cell r="A371" t="str">
            <v>MCKAB010305C</v>
          </cell>
          <cell r="B371">
            <v>4040849956959</v>
          </cell>
          <cell r="C371" t="e">
            <v>#N/A</v>
          </cell>
          <cell r="D371" t="str">
            <v>Omrežni kabel U/UTP CAT6 305m, siv</v>
          </cell>
          <cell r="E371" t="str">
            <v/>
          </cell>
          <cell r="F371" t="str">
            <v>KOS</v>
          </cell>
          <cell r="G371" t="str">
            <v>31,96</v>
          </cell>
          <cell r="H371">
            <v>2.2999999999999998</v>
          </cell>
          <cell r="I371">
            <v>73.510000000000005</v>
          </cell>
        </row>
        <row r="372">
          <cell r="A372" t="str">
            <v>MCKAB010305C</v>
          </cell>
          <cell r="B372">
            <v>4040849956959</v>
          </cell>
          <cell r="C372" t="e">
            <v>#N/A</v>
          </cell>
          <cell r="D372" t="str">
            <v>Omrežni kabel U/UTP CAT6 305m, siv</v>
          </cell>
          <cell r="E372" t="str">
            <v/>
          </cell>
          <cell r="F372" t="str">
            <v>KOS</v>
          </cell>
          <cell r="G372" t="str">
            <v>31,96</v>
          </cell>
          <cell r="H372">
            <v>2.2999999999999998</v>
          </cell>
          <cell r="I372">
            <v>73.510000000000005</v>
          </cell>
        </row>
        <row r="373">
          <cell r="A373" t="str">
            <v>MCKON020</v>
          </cell>
          <cell r="B373">
            <v>5704327843887</v>
          </cell>
          <cell r="C373" t="e">
            <v>#N/A</v>
          </cell>
          <cell r="D373" t="str">
            <v>Klešče za modularne konektorje "Crimp"</v>
          </cell>
          <cell r="E373" t="str">
            <v>f/ 8/8, 6/6, 6/4, 4/4</v>
          </cell>
          <cell r="F373" t="str">
            <v>KOS</v>
          </cell>
          <cell r="G373" t="str">
            <v>4,44</v>
          </cell>
          <cell r="H373">
            <v>2.2999999999999998</v>
          </cell>
          <cell r="I373">
            <v>10.210000000000001</v>
          </cell>
        </row>
        <row r="374">
          <cell r="A374" t="str">
            <v>MCKON503B</v>
          </cell>
          <cell r="B374">
            <v>7331990003508</v>
          </cell>
          <cell r="C374" t="e">
            <v>#N/A</v>
          </cell>
          <cell r="D374" t="str">
            <v>Zaščitna kapica za RJ45 črna, 50 kos</v>
          </cell>
          <cell r="E374" t="str">
            <v>Zaprta</v>
          </cell>
          <cell r="F374" t="str">
            <v>KOS</v>
          </cell>
          <cell r="G374" t="str">
            <v>0,89</v>
          </cell>
          <cell r="H374">
            <v>2.2999999999999998</v>
          </cell>
          <cell r="I374">
            <v>2.0499999999999998</v>
          </cell>
        </row>
        <row r="375">
          <cell r="A375" t="str">
            <v>MCKON503BL</v>
          </cell>
          <cell r="B375">
            <v>5704327801801</v>
          </cell>
          <cell r="C375" t="e">
            <v>#N/A</v>
          </cell>
          <cell r="D375" t="str">
            <v>Zaščitna kapica za RJ45 modra, 50 kos</v>
          </cell>
          <cell r="E375" t="str">
            <v>Zaprta</v>
          </cell>
          <cell r="F375" t="str">
            <v>KOS</v>
          </cell>
          <cell r="G375" t="str">
            <v>1,53</v>
          </cell>
          <cell r="H375">
            <v>2.1</v>
          </cell>
          <cell r="I375">
            <v>3.21</v>
          </cell>
        </row>
        <row r="376">
          <cell r="A376" t="str">
            <v>MCKON503G</v>
          </cell>
          <cell r="B376">
            <v>5704327693321</v>
          </cell>
          <cell r="C376" t="e">
            <v>#N/A</v>
          </cell>
          <cell r="D376" t="str">
            <v>Zaščitna kapica za RJ45 siva, 50 kos</v>
          </cell>
          <cell r="E376" t="str">
            <v>Zaprta</v>
          </cell>
          <cell r="F376" t="str">
            <v>KOS</v>
          </cell>
          <cell r="G376" t="str">
            <v>0,89</v>
          </cell>
          <cell r="H376">
            <v>2.2999999999999998</v>
          </cell>
          <cell r="I376">
            <v>2.0499999999999998</v>
          </cell>
        </row>
        <row r="377">
          <cell r="A377" t="str">
            <v>MCKON503O</v>
          </cell>
          <cell r="B377">
            <v>5704327842026</v>
          </cell>
          <cell r="C377" t="e">
            <v>#N/A</v>
          </cell>
          <cell r="D377" t="str">
            <v>Zaščitna kapica za RJ45 oranžna, 50 kos</v>
          </cell>
          <cell r="E377" t="str">
            <v>Zaprta</v>
          </cell>
          <cell r="F377" t="str">
            <v>KOS</v>
          </cell>
          <cell r="G377" t="str">
            <v>1,28</v>
          </cell>
          <cell r="H377">
            <v>2.2999999999999998</v>
          </cell>
          <cell r="I377">
            <v>2.94</v>
          </cell>
        </row>
        <row r="378">
          <cell r="A378" t="str">
            <v>MCKON503R</v>
          </cell>
          <cell r="B378">
            <v>5704327842002</v>
          </cell>
          <cell r="C378" t="e">
            <v>#N/A</v>
          </cell>
          <cell r="D378" t="str">
            <v>Zaščitna kapica za RJ45 rdeč, 50 kos</v>
          </cell>
          <cell r="E378" t="str">
            <v>Zaprta</v>
          </cell>
          <cell r="F378" t="str">
            <v>KOS</v>
          </cell>
          <cell r="G378" t="str">
            <v>2,58</v>
          </cell>
          <cell r="H378">
            <v>2.2999999999999998</v>
          </cell>
          <cell r="I378">
            <v>5.93</v>
          </cell>
        </row>
        <row r="379">
          <cell r="A379" t="str">
            <v>MCKON503W</v>
          </cell>
          <cell r="B379">
            <v>5704327884484</v>
          </cell>
          <cell r="C379" t="e">
            <v>#N/A</v>
          </cell>
          <cell r="D379" t="str">
            <v>Zaščitna kapica za RJ45 bel, 50 kos</v>
          </cell>
          <cell r="E379" t="str">
            <v>Zaprta</v>
          </cell>
          <cell r="F379" t="str">
            <v>KOS</v>
          </cell>
          <cell r="G379" t="str">
            <v>0,89</v>
          </cell>
          <cell r="H379">
            <v>2.2999999999999998</v>
          </cell>
          <cell r="I379">
            <v>2.0499999999999998</v>
          </cell>
        </row>
        <row r="380">
          <cell r="A380" t="str">
            <v>MCKON503Y</v>
          </cell>
          <cell r="B380">
            <v>7331990073822</v>
          </cell>
          <cell r="C380" t="e">
            <v>#N/A</v>
          </cell>
          <cell r="D380" t="str">
            <v>Zaščitna kapica za RJ45 rumena, 50 kos</v>
          </cell>
          <cell r="E380" t="str">
            <v>Zaprta</v>
          </cell>
          <cell r="F380" t="str">
            <v>KOS</v>
          </cell>
          <cell r="G380" t="str">
            <v>2,56</v>
          </cell>
          <cell r="H380">
            <v>2.1</v>
          </cell>
          <cell r="I380">
            <v>5.38</v>
          </cell>
        </row>
        <row r="381">
          <cell r="A381" t="str">
            <v>MCMCCMI6CHPCIE</v>
          </cell>
          <cell r="B381">
            <v>5712505805862</v>
          </cell>
          <cell r="C381" t="e">
            <v>#N/A</v>
          </cell>
          <cell r="D381" t="str">
            <v>PCIe zvočna kartica 5.1 kanalov</v>
          </cell>
          <cell r="E381" t="str">
            <v/>
          </cell>
          <cell r="F381" t="str">
            <v>KOS</v>
          </cell>
          <cell r="G381" t="str">
            <v>6,88</v>
          </cell>
          <cell r="H381">
            <v>2.2999999999999998</v>
          </cell>
          <cell r="I381">
            <v>15.82</v>
          </cell>
        </row>
        <row r="382">
          <cell r="A382" t="str">
            <v>MCMDPMDPF</v>
          </cell>
          <cell r="B382">
            <v>5711783485506</v>
          </cell>
          <cell r="C382" t="e">
            <v>#N/A</v>
          </cell>
          <cell r="D382" t="str">
            <v>Adapter Mini Displayport - DP M-F</v>
          </cell>
          <cell r="E382" t="str">
            <v/>
          </cell>
          <cell r="F382" t="str">
            <v>KOS</v>
          </cell>
          <cell r="G382" t="str">
            <v>1,78</v>
          </cell>
          <cell r="H382">
            <v>2.2999999999999998</v>
          </cell>
          <cell r="I382">
            <v>4.09</v>
          </cell>
        </row>
        <row r="383">
          <cell r="A383" t="str">
            <v>MCMOD25F25F</v>
          </cell>
          <cell r="B383">
            <v>5705965885345</v>
          </cell>
          <cell r="C383" t="e">
            <v>#N/A</v>
          </cell>
          <cell r="D383" t="str">
            <v>Adapter Mini Gender HD25 F/F</v>
          </cell>
          <cell r="E383" t="str">
            <v/>
          </cell>
          <cell r="F383" t="str">
            <v>KOS</v>
          </cell>
          <cell r="G383" t="str">
            <v>1,94</v>
          </cell>
          <cell r="H383">
            <v>2.1</v>
          </cell>
          <cell r="I383">
            <v>4.07</v>
          </cell>
        </row>
        <row r="384">
          <cell r="A384" t="str">
            <v>MCMOD99</v>
          </cell>
          <cell r="B384">
            <v>5705965904909</v>
          </cell>
          <cell r="C384" t="e">
            <v>#N/A</v>
          </cell>
          <cell r="D384" t="str">
            <v>Adapter Mini Gender DB9 M-M</v>
          </cell>
          <cell r="E384" t="str">
            <v/>
          </cell>
          <cell r="F384" t="str">
            <v>KOS</v>
          </cell>
          <cell r="G384" t="str">
            <v>0,89</v>
          </cell>
          <cell r="H384">
            <v>2.2999999999999998</v>
          </cell>
          <cell r="I384">
            <v>2.0499999999999998</v>
          </cell>
        </row>
        <row r="385">
          <cell r="A385" t="str">
            <v>MCMOD99FN</v>
          </cell>
          <cell r="B385">
            <v>8716065128222</v>
          </cell>
          <cell r="C385" t="e">
            <v>#N/A</v>
          </cell>
          <cell r="D385" t="str">
            <v>Adapter Mini Gender DB9 M/F nul-modem</v>
          </cell>
          <cell r="E385" t="str">
            <v/>
          </cell>
          <cell r="F385" t="str">
            <v>KOS</v>
          </cell>
          <cell r="G385" t="str">
            <v>2,48</v>
          </cell>
          <cell r="H385">
            <v>2.2999999999999998</v>
          </cell>
          <cell r="I385">
            <v>5.7</v>
          </cell>
        </row>
        <row r="386">
          <cell r="A386" t="str">
            <v>MCMOD9F9F</v>
          </cell>
          <cell r="B386">
            <v>5705965904916</v>
          </cell>
          <cell r="C386" t="e">
            <v>#N/A</v>
          </cell>
          <cell r="D386" t="str">
            <v>Adapter Mini RS232 DB9 F/F</v>
          </cell>
          <cell r="E386" t="str">
            <v/>
          </cell>
          <cell r="F386" t="str">
            <v>KOS</v>
          </cell>
          <cell r="G386" t="str">
            <v>1,27</v>
          </cell>
          <cell r="H386">
            <v>2.1</v>
          </cell>
          <cell r="I386">
            <v>2.67</v>
          </cell>
        </row>
        <row r="387">
          <cell r="A387" t="str">
            <v>MCMODH15FH15F</v>
          </cell>
          <cell r="B387">
            <v>5705965885413</v>
          </cell>
          <cell r="C387" t="e">
            <v>#N/A</v>
          </cell>
          <cell r="D387" t="str">
            <v>Adapter Mini HD15 VGA - VGA F/F</v>
          </cell>
          <cell r="E387" t="str">
            <v/>
          </cell>
          <cell r="F387" t="str">
            <v>KOS</v>
          </cell>
          <cell r="G387" t="str">
            <v>1,27</v>
          </cell>
          <cell r="H387">
            <v>2.1</v>
          </cell>
          <cell r="I387">
            <v>2.67</v>
          </cell>
        </row>
        <row r="388">
          <cell r="A388" t="str">
            <v>MCMONAJ</v>
          </cell>
          <cell r="B388">
            <v>5705965912027</v>
          </cell>
          <cell r="C388" t="e">
            <v>#N/A</v>
          </cell>
          <cell r="D388" t="str">
            <v>Adapter  DVI-I - VGA M-F</v>
          </cell>
          <cell r="E388" t="str">
            <v/>
          </cell>
          <cell r="F388" t="str">
            <v>KOS</v>
          </cell>
          <cell r="G388" t="str">
            <v>0,98</v>
          </cell>
          <cell r="H388">
            <v>2.1</v>
          </cell>
          <cell r="I388">
            <v>2.06</v>
          </cell>
        </row>
        <row r="389">
          <cell r="A389" t="str">
            <v>MCMONBG</v>
          </cell>
          <cell r="B389">
            <v>5705965856024</v>
          </cell>
          <cell r="C389" t="e">
            <v>#N/A</v>
          </cell>
          <cell r="D389" t="str">
            <v>Adapter analogni DVI - VGA F-M</v>
          </cell>
          <cell r="E389" t="str">
            <v/>
          </cell>
          <cell r="F389" t="str">
            <v>KOS</v>
          </cell>
          <cell r="G389" t="str">
            <v>1,66</v>
          </cell>
          <cell r="H389">
            <v>2.1</v>
          </cell>
          <cell r="I389">
            <v>3.49</v>
          </cell>
        </row>
        <row r="390">
          <cell r="A390" t="str">
            <v>MCMONCJ</v>
          </cell>
          <cell r="B390">
            <v>5705965885215</v>
          </cell>
          <cell r="C390" t="e">
            <v>#N/A</v>
          </cell>
          <cell r="D390" t="str">
            <v>Adapter DVI-D - VGA 15-pin M-F</v>
          </cell>
          <cell r="E390" t="str">
            <v/>
          </cell>
          <cell r="F390" t="str">
            <v>KOS</v>
          </cell>
          <cell r="G390" t="str">
            <v>1,27</v>
          </cell>
          <cell r="H390">
            <v>2.1</v>
          </cell>
          <cell r="I390">
            <v>2.67</v>
          </cell>
        </row>
        <row r="391">
          <cell r="A391" t="str">
            <v>MCMONJK</v>
          </cell>
          <cell r="B391">
            <v>5704327119678</v>
          </cell>
          <cell r="C391" t="e">
            <v>#N/A</v>
          </cell>
          <cell r="D391" t="str">
            <v>Adapter analogni DVI-A - VGA M-F</v>
          </cell>
          <cell r="E391" t="str">
            <v/>
          </cell>
          <cell r="F391" t="str">
            <v>KOS</v>
          </cell>
          <cell r="G391" t="str">
            <v>1,27</v>
          </cell>
          <cell r="H391">
            <v>2.1</v>
          </cell>
          <cell r="I391">
            <v>2.67</v>
          </cell>
        </row>
        <row r="392">
          <cell r="A392" t="str">
            <v>MCMPK100</v>
          </cell>
          <cell r="B392">
            <v>5705965836897</v>
          </cell>
          <cell r="C392" t="e">
            <v>#N/A</v>
          </cell>
          <cell r="D392" t="str">
            <v>Adapter modularni RJ45, UTP F-F</v>
          </cell>
          <cell r="E392" t="str">
            <v/>
          </cell>
          <cell r="F392" t="str">
            <v>KOS</v>
          </cell>
          <cell r="G392" t="str">
            <v>0,26</v>
          </cell>
          <cell r="H392">
            <v>2.1</v>
          </cell>
          <cell r="I392">
            <v>0.55000000000000004</v>
          </cell>
        </row>
        <row r="393">
          <cell r="A393" t="str">
            <v>MCMPK100FTP</v>
          </cell>
          <cell r="B393">
            <v>5711045527180</v>
          </cell>
          <cell r="C393" t="e">
            <v>#N/A</v>
          </cell>
          <cell r="D393" t="str">
            <v>Adapter modularni CAT5e RJ45 - RJ45 F-F</v>
          </cell>
          <cell r="E393" t="str">
            <v/>
          </cell>
          <cell r="F393" t="str">
            <v>KOS</v>
          </cell>
          <cell r="G393" t="str">
            <v>1,94</v>
          </cell>
          <cell r="H393">
            <v>2.1</v>
          </cell>
          <cell r="I393">
            <v>4.07</v>
          </cell>
        </row>
        <row r="394">
          <cell r="A394" t="str">
            <v>MCMPK101</v>
          </cell>
          <cell r="B394">
            <v>5704327937852</v>
          </cell>
          <cell r="C394" t="e">
            <v>#N/A</v>
          </cell>
          <cell r="D394" t="str">
            <v>Adapter modularni RJ45 - RJ45 CAT6 F-F</v>
          </cell>
          <cell r="E394" t="str">
            <v/>
          </cell>
          <cell r="F394" t="str">
            <v>KOS</v>
          </cell>
          <cell r="G394" t="str">
            <v>1,45</v>
          </cell>
          <cell r="H394">
            <v>2.1</v>
          </cell>
          <cell r="I394">
            <v>3.05</v>
          </cell>
        </row>
        <row r="395">
          <cell r="A395" t="str">
            <v>MCMPK200</v>
          </cell>
          <cell r="B395">
            <v>5705965878088</v>
          </cell>
          <cell r="C395" t="e">
            <v>#N/A</v>
          </cell>
          <cell r="D395" t="str">
            <v>Adapter modularni RJ12 - RJ12 F-F</v>
          </cell>
          <cell r="E395" t="str">
            <v/>
          </cell>
          <cell r="F395" t="str">
            <v>KOS</v>
          </cell>
          <cell r="G395" t="str">
            <v>0,44</v>
          </cell>
          <cell r="H395">
            <v>2.1</v>
          </cell>
          <cell r="I395">
            <v>0.92</v>
          </cell>
        </row>
        <row r="396">
          <cell r="A396" t="str">
            <v>MCMPK301</v>
          </cell>
          <cell r="B396">
            <v>5705965877944</v>
          </cell>
          <cell r="C396" t="e">
            <v>#N/A</v>
          </cell>
          <cell r="D396" t="str">
            <v>Adapter RJ11 - 2xRJ11 M-F</v>
          </cell>
          <cell r="E396" t="str">
            <v/>
          </cell>
          <cell r="F396" t="str">
            <v>KOS</v>
          </cell>
          <cell r="G396" t="str">
            <v>0,50</v>
          </cell>
          <cell r="H396">
            <v>2.1</v>
          </cell>
          <cell r="I396">
            <v>1.05</v>
          </cell>
        </row>
        <row r="397">
          <cell r="A397" t="str">
            <v>MCMPK302</v>
          </cell>
          <cell r="B397">
            <v>5705965904985</v>
          </cell>
          <cell r="C397" t="e">
            <v>#N/A</v>
          </cell>
          <cell r="D397" t="str">
            <v>Adapter RJ45 - 2xRJ45 F-F</v>
          </cell>
          <cell r="E397" t="str">
            <v>bel</v>
          </cell>
          <cell r="F397" t="str">
            <v>KOS</v>
          </cell>
          <cell r="G397" t="str">
            <v>0,75</v>
          </cell>
          <cell r="H397">
            <v>2.1</v>
          </cell>
          <cell r="I397">
            <v>1.58</v>
          </cell>
        </row>
        <row r="398">
          <cell r="A398" t="str">
            <v>MCMPK302B</v>
          </cell>
          <cell r="B398">
            <v>5704174032519</v>
          </cell>
          <cell r="C398" t="e">
            <v>#N/A</v>
          </cell>
          <cell r="D398" t="str">
            <v>Adapter RJ45 - 2xRJ45 F-F</v>
          </cell>
          <cell r="E398" t="str">
            <v>črn</v>
          </cell>
          <cell r="F398" t="str">
            <v>KOS</v>
          </cell>
          <cell r="G398" t="str">
            <v>0,77</v>
          </cell>
          <cell r="H398">
            <v>2.1</v>
          </cell>
          <cell r="I398">
            <v>1.62</v>
          </cell>
        </row>
        <row r="399">
          <cell r="A399" t="str">
            <v>MCMPK402M</v>
          </cell>
          <cell r="B399">
            <v>5704327163763</v>
          </cell>
          <cell r="C399" t="e">
            <v>#N/A</v>
          </cell>
          <cell r="D399" t="str">
            <v>Adapter RJ45 - 2×RJ45 F-F</v>
          </cell>
          <cell r="E399" t="str">
            <v>srebrn</v>
          </cell>
          <cell r="F399" t="str">
            <v>KOS</v>
          </cell>
          <cell r="G399" t="str">
            <v>2,04</v>
          </cell>
          <cell r="H399">
            <v>2.1</v>
          </cell>
          <cell r="I399">
            <v>4.28</v>
          </cell>
        </row>
        <row r="400">
          <cell r="A400" t="str">
            <v>MCPE140200W</v>
          </cell>
          <cell r="B400">
            <v>4040849930911</v>
          </cell>
          <cell r="C400" t="e">
            <v>#N/A</v>
          </cell>
          <cell r="D400" t="str">
            <v>Podaljšek kabelski, 2m</v>
          </cell>
          <cell r="E400" t="str">
            <v>bel, do odprodaje zaloge</v>
          </cell>
          <cell r="F400" t="str">
            <v>KOS</v>
          </cell>
          <cell r="G400" t="e">
            <v>#N/A</v>
          </cell>
          <cell r="H400">
            <v>2.1</v>
          </cell>
          <cell r="I400" t="e">
            <v>#N/A</v>
          </cell>
        </row>
        <row r="401">
          <cell r="A401" t="str">
            <v>MCPE140300W</v>
          </cell>
          <cell r="B401">
            <v>5712505083734</v>
          </cell>
          <cell r="C401">
            <v>5712505083734</v>
          </cell>
          <cell r="D401" t="str">
            <v>Podaljšek kabelski, 3m</v>
          </cell>
          <cell r="E401" t="str">
            <v>bel</v>
          </cell>
          <cell r="F401" t="str">
            <v>KOS</v>
          </cell>
          <cell r="G401" t="str">
            <v>4,14</v>
          </cell>
          <cell r="H401">
            <v>2.1</v>
          </cell>
          <cell r="I401">
            <v>8.69</v>
          </cell>
        </row>
        <row r="402">
          <cell r="A402" t="str">
            <v>MCPE140500W</v>
          </cell>
          <cell r="B402">
            <v>5712505083741</v>
          </cell>
          <cell r="C402">
            <v>5712505083741</v>
          </cell>
          <cell r="D402" t="str">
            <v>Podaljšek kabelski, 5m</v>
          </cell>
          <cell r="E402" t="str">
            <v>bel</v>
          </cell>
          <cell r="F402" t="str">
            <v>KOS</v>
          </cell>
          <cell r="G402" t="str">
            <v>5,83</v>
          </cell>
          <cell r="H402">
            <v>2.1</v>
          </cell>
          <cell r="I402">
            <v>12.24</v>
          </cell>
        </row>
        <row r="403">
          <cell r="A403" t="str">
            <v>MCPE141000W</v>
          </cell>
          <cell r="B403">
            <v>5712505083758</v>
          </cell>
          <cell r="C403">
            <v>5712505083758</v>
          </cell>
          <cell r="D403" t="str">
            <v>Podaljšek kabelski, 10m</v>
          </cell>
          <cell r="E403" t="str">
            <v>bel</v>
          </cell>
          <cell r="F403" t="str">
            <v>KOS</v>
          </cell>
          <cell r="G403" t="str">
            <v>11,47</v>
          </cell>
          <cell r="H403">
            <v>2.1</v>
          </cell>
          <cell r="I403">
            <v>24.09</v>
          </cell>
        </row>
        <row r="404">
          <cell r="A404" t="str">
            <v>MCPE147AD</v>
          </cell>
          <cell r="B404">
            <v>4032528008943</v>
          </cell>
          <cell r="C404" t="e">
            <v>#N/A</v>
          </cell>
          <cell r="D404" t="str">
            <v>Adapter modularni C14 - C7 M-F</v>
          </cell>
          <cell r="E404" t="str">
            <v/>
          </cell>
          <cell r="F404" t="str">
            <v>KOS</v>
          </cell>
          <cell r="G404" t="str">
            <v>2,46</v>
          </cell>
          <cell r="H404">
            <v>2.1</v>
          </cell>
          <cell r="I404">
            <v>5.17</v>
          </cell>
        </row>
        <row r="405">
          <cell r="A405" t="str">
            <v>MCPEA0408</v>
          </cell>
          <cell r="B405">
            <v>5711045983658</v>
          </cell>
          <cell r="C405" t="e">
            <v>#N/A</v>
          </cell>
          <cell r="D405" t="str">
            <v>Adapter modularni C14 - C5 M-F</v>
          </cell>
          <cell r="E405" t="str">
            <v/>
          </cell>
          <cell r="F405" t="str">
            <v>KOS</v>
          </cell>
          <cell r="G405" t="str">
            <v>1,64</v>
          </cell>
          <cell r="H405">
            <v>2.1</v>
          </cell>
          <cell r="I405">
            <v>3.44</v>
          </cell>
        </row>
        <row r="406">
          <cell r="A406" t="str">
            <v>MCPEA1415</v>
          </cell>
          <cell r="B406">
            <v>5712505273647</v>
          </cell>
          <cell r="C406" t="e">
            <v>#N/A</v>
          </cell>
          <cell r="D406" t="str">
            <v>Adapter modularni C14 - C15 M-F</v>
          </cell>
          <cell r="E406" t="str">
            <v/>
          </cell>
          <cell r="F406" t="str">
            <v>KOS</v>
          </cell>
          <cell r="G406" t="str">
            <v>1,78</v>
          </cell>
          <cell r="H406">
            <v>2.1</v>
          </cell>
          <cell r="I406">
            <v>3.74</v>
          </cell>
        </row>
        <row r="407">
          <cell r="A407" t="str">
            <v>MCPPLSA</v>
          </cell>
          <cell r="B407">
            <v>5711045109485</v>
          </cell>
          <cell r="C407" t="e">
            <v>#N/A</v>
          </cell>
          <cell r="D407" t="str">
            <v>Orodje za vstavljanje LSA</v>
          </cell>
          <cell r="E407" t="str">
            <v/>
          </cell>
          <cell r="F407" t="str">
            <v>KOS</v>
          </cell>
          <cell r="G407" t="str">
            <v>2,95</v>
          </cell>
          <cell r="H407">
            <v>2.2999999999999998</v>
          </cell>
          <cell r="I407">
            <v>6.79</v>
          </cell>
        </row>
        <row r="408">
          <cell r="A408" t="str">
            <v>MCSFTP703G</v>
          </cell>
          <cell r="B408">
            <v>5712505455012</v>
          </cell>
          <cell r="C408" t="e">
            <v>#N/A</v>
          </cell>
          <cell r="D408" t="str">
            <v>CAT7 S/FTP omrežni kabel 3m zelen</v>
          </cell>
          <cell r="E408" t="str">
            <v/>
          </cell>
          <cell r="F408" t="str">
            <v>KOS</v>
          </cell>
          <cell r="G408" t="str">
            <v>2,52</v>
          </cell>
          <cell r="H408">
            <v>2.2999999999999998</v>
          </cell>
          <cell r="I408">
            <v>5.8</v>
          </cell>
        </row>
        <row r="409">
          <cell r="A409" t="str">
            <v>MCTB3005</v>
          </cell>
          <cell r="B409">
            <v>4002888415552</v>
          </cell>
          <cell r="C409" t="e">
            <v>#N/A</v>
          </cell>
          <cell r="D409" t="str">
            <v>Premium Thunderbolt 3 kabel, 0,5m</v>
          </cell>
          <cell r="E409" t="str">
            <v>240W, 40Gbps, 4K60Hz</v>
          </cell>
          <cell r="F409" t="str">
            <v>KOS</v>
          </cell>
          <cell r="G409" t="e">
            <v>#N/A</v>
          </cell>
          <cell r="H409">
            <v>2.2999999999999998</v>
          </cell>
          <cell r="I409" t="e">
            <v>#N/A</v>
          </cell>
        </row>
        <row r="410">
          <cell r="A410" t="str">
            <v>MCTB3010</v>
          </cell>
          <cell r="B410">
            <v>4002888415569</v>
          </cell>
          <cell r="C410" t="e">
            <v>#N/A</v>
          </cell>
          <cell r="D410" t="str">
            <v>Premium Thunderbolt 3 kabel, 1m</v>
          </cell>
          <cell r="E410" t="str">
            <v>240W, 40Gbps, 4K60Hz</v>
          </cell>
          <cell r="F410" t="str">
            <v>KOS</v>
          </cell>
          <cell r="G410" t="e">
            <v>#N/A</v>
          </cell>
          <cell r="H410">
            <v>2.2999999999999998</v>
          </cell>
          <cell r="I410" t="e">
            <v>#N/A</v>
          </cell>
        </row>
        <row r="411">
          <cell r="A411" t="str">
            <v>MCTB3020</v>
          </cell>
          <cell r="B411">
            <v>4002888415576</v>
          </cell>
          <cell r="C411" t="e">
            <v>#N/A</v>
          </cell>
          <cell r="D411" t="str">
            <v>Premium Thunderbolt 3 kabel, 2m</v>
          </cell>
          <cell r="E411" t="str">
            <v>240W, 40Gbps, 4K60Hz</v>
          </cell>
          <cell r="F411" t="str">
            <v>KOS</v>
          </cell>
          <cell r="G411" t="e">
            <v>#N/A</v>
          </cell>
          <cell r="H411">
            <v>2.2999999999999998</v>
          </cell>
          <cell r="I411" t="e">
            <v>#N/A</v>
          </cell>
        </row>
        <row r="412">
          <cell r="A412" t="str">
            <v>MCTT6100BKAD</v>
          </cell>
          <cell r="B412">
            <v>5711783793298</v>
          </cell>
          <cell r="C412" t="e">
            <v>#N/A</v>
          </cell>
          <cell r="D412" t="str">
            <v>Avdio kabel Toslink M-M, črn, 10m</v>
          </cell>
          <cell r="E412" t="str">
            <v/>
          </cell>
          <cell r="F412" t="str">
            <v>KOS</v>
          </cell>
          <cell r="G412" t="str">
            <v>8,22</v>
          </cell>
          <cell r="H412">
            <v>2.2999999999999998</v>
          </cell>
          <cell r="I412">
            <v>18.91</v>
          </cell>
        </row>
        <row r="413">
          <cell r="A413" t="str">
            <v>MCTT610BKAD</v>
          </cell>
          <cell r="B413">
            <v>5705965905111</v>
          </cell>
          <cell r="C413" t="e">
            <v>#N/A</v>
          </cell>
          <cell r="D413" t="str">
            <v>Avdio kabel Toslink M-M, črn, 1m</v>
          </cell>
          <cell r="E413" t="str">
            <v>Optični</v>
          </cell>
          <cell r="F413" t="str">
            <v>KOS</v>
          </cell>
          <cell r="G413" t="str">
            <v>1,66</v>
          </cell>
          <cell r="H413">
            <v>2.2999999999999998</v>
          </cell>
          <cell r="I413">
            <v>3.82</v>
          </cell>
        </row>
        <row r="414">
          <cell r="A414" t="str">
            <v>MCTT6150BKAD</v>
          </cell>
          <cell r="B414">
            <v>4043718103812</v>
          </cell>
          <cell r="C414" t="e">
            <v>#N/A</v>
          </cell>
          <cell r="D414" t="str">
            <v>Avdio kabel Toslink M-M, črn, 15m</v>
          </cell>
          <cell r="E414" t="str">
            <v/>
          </cell>
          <cell r="F414" t="str">
            <v>KOS</v>
          </cell>
          <cell r="G414" t="str">
            <v>10,54</v>
          </cell>
          <cell r="H414">
            <v>2.1</v>
          </cell>
          <cell r="I414">
            <v>22.13</v>
          </cell>
        </row>
        <row r="415">
          <cell r="A415" t="str">
            <v>MCTT620BKAD</v>
          </cell>
          <cell r="B415">
            <v>5705965905128</v>
          </cell>
          <cell r="C415" t="e">
            <v>#N/A</v>
          </cell>
          <cell r="D415" t="str">
            <v>Avdio kabel Toslink M-M, črn, 2m</v>
          </cell>
          <cell r="E415" t="str">
            <v/>
          </cell>
          <cell r="F415" t="str">
            <v>KOS</v>
          </cell>
          <cell r="G415" t="str">
            <v>2,24</v>
          </cell>
          <cell r="H415">
            <v>2.2999999999999998</v>
          </cell>
          <cell r="I415">
            <v>5.15</v>
          </cell>
        </row>
        <row r="416">
          <cell r="A416" t="str">
            <v>MCTT630BKAD</v>
          </cell>
          <cell r="B416">
            <v>5705965905135</v>
          </cell>
          <cell r="C416" t="e">
            <v>#N/A</v>
          </cell>
          <cell r="D416" t="str">
            <v>Avdio kabel Toslink M-M, črn, 3m</v>
          </cell>
          <cell r="E416" t="str">
            <v>Optični</v>
          </cell>
          <cell r="F416" t="str">
            <v>KOS</v>
          </cell>
          <cell r="G416" t="str">
            <v>3,01</v>
          </cell>
          <cell r="H416">
            <v>2.2999999999999998</v>
          </cell>
          <cell r="I416">
            <v>6.92</v>
          </cell>
        </row>
        <row r="417">
          <cell r="A417" t="str">
            <v>MCTT650BKAD</v>
          </cell>
          <cell r="B417">
            <v>5705965905142</v>
          </cell>
          <cell r="C417" t="e">
            <v>#N/A</v>
          </cell>
          <cell r="D417" t="str">
            <v>Avdio kabel Toslink M-M, črn, 5m</v>
          </cell>
          <cell r="E417" t="str">
            <v>Optični</v>
          </cell>
          <cell r="F417" t="str">
            <v>KOS</v>
          </cell>
          <cell r="G417" t="str">
            <v>4,54</v>
          </cell>
          <cell r="H417">
            <v>2.2999999999999998</v>
          </cell>
          <cell r="I417">
            <v>10.44</v>
          </cell>
        </row>
        <row r="418">
          <cell r="A418" t="str">
            <v>MCUSB3.1CCOM14</v>
          </cell>
          <cell r="B418">
            <v>5704174031642</v>
          </cell>
          <cell r="C418" t="e">
            <v>#N/A</v>
          </cell>
          <cell r="D418" t="str">
            <v>USB-C hub razdelilnik, 6-v-1</v>
          </cell>
          <cell r="E418" t="str">
            <v>USB-C, 2x USB3.0 A, RJ45, HDMI, VGA</v>
          </cell>
          <cell r="F418" t="str">
            <v>KOS</v>
          </cell>
          <cell r="G418" t="str">
            <v>20,71</v>
          </cell>
          <cell r="H418">
            <v>2.1</v>
          </cell>
          <cell r="I418">
            <v>43.49</v>
          </cell>
        </row>
        <row r="419">
          <cell r="A419" t="str">
            <v>MCUSB30ACF</v>
          </cell>
          <cell r="B419">
            <v>5711783978275</v>
          </cell>
          <cell r="C419" t="e">
            <v>#N/A</v>
          </cell>
          <cell r="D419" t="str">
            <v>Adapter USB-A na USB-C M-F</v>
          </cell>
          <cell r="E419" t="str">
            <v>10gbps, črn</v>
          </cell>
          <cell r="F419" t="str">
            <v>KOS</v>
          </cell>
          <cell r="G419" t="str">
            <v>1,25</v>
          </cell>
          <cell r="H419">
            <v>2.1</v>
          </cell>
          <cell r="I419">
            <v>2.63</v>
          </cell>
        </row>
        <row r="420">
          <cell r="A420" t="str">
            <v>MCUSB30ACFW</v>
          </cell>
          <cell r="B420">
            <v>5706998654465</v>
          </cell>
          <cell r="C420" t="e">
            <v>#N/A</v>
          </cell>
          <cell r="D420" t="str">
            <v>Adapter USB3.0 A - USB-C M-F</v>
          </cell>
          <cell r="E420" t="str">
            <v>Bel</v>
          </cell>
          <cell r="F420" t="str">
            <v>KOS</v>
          </cell>
          <cell r="G420" t="str">
            <v>1,19</v>
          </cell>
          <cell r="H420">
            <v>2.2999999999999998</v>
          </cell>
          <cell r="I420">
            <v>2.74</v>
          </cell>
        </row>
        <row r="421">
          <cell r="A421" t="str">
            <v>MCUSB30SATA25SSDH</v>
          </cell>
          <cell r="B421">
            <v>5712505742976</v>
          </cell>
          <cell r="C421" t="e">
            <v>#N/A</v>
          </cell>
          <cell r="D421" t="str">
            <v>Adapter kabel SATA - USB3.0 za 2.5""</v>
          </cell>
          <cell r="E421" t="str">
            <v/>
          </cell>
          <cell r="F421" t="str">
            <v>KOS</v>
          </cell>
          <cell r="G421" t="str">
            <v>7,47</v>
          </cell>
          <cell r="H421">
            <v>2.2999999999999998</v>
          </cell>
          <cell r="I421">
            <v>17.18</v>
          </cell>
        </row>
        <row r="422">
          <cell r="A422" t="str">
            <v>MCUSB31CAF02</v>
          </cell>
          <cell r="B422">
            <v>5712505328576</v>
          </cell>
          <cell r="C422" t="e">
            <v>#N/A</v>
          </cell>
          <cell r="D422" t="str">
            <v>Adapter USB-C do USB-A, 0.2m</v>
          </cell>
          <cell r="E422" t="str">
            <v>Gen 1, 5Gbps</v>
          </cell>
          <cell r="F422" t="str">
            <v>KOS</v>
          </cell>
          <cell r="G422" t="str">
            <v>2,46</v>
          </cell>
          <cell r="H422">
            <v>2.2999999999999998</v>
          </cell>
          <cell r="I422">
            <v>5.66</v>
          </cell>
        </row>
        <row r="423">
          <cell r="A423" t="str">
            <v>MCUSB31CCMF</v>
          </cell>
          <cell r="B423">
            <v>5706998656889</v>
          </cell>
          <cell r="C423" t="e">
            <v>#N/A</v>
          </cell>
          <cell r="D423" t="str">
            <v>Adapter kotni USB-C - USB-C 90° M-F</v>
          </cell>
          <cell r="E423" t="str">
            <v>10Gbps, 4K60Hz, 100W</v>
          </cell>
          <cell r="F423" t="str">
            <v>KOS</v>
          </cell>
          <cell r="G423" t="str">
            <v>2,52</v>
          </cell>
          <cell r="H423">
            <v>2.1</v>
          </cell>
          <cell r="I423">
            <v>5.29</v>
          </cell>
        </row>
        <row r="424">
          <cell r="A424" t="str">
            <v>MCUSB31CETHB</v>
          </cell>
          <cell r="C424" t="e">
            <v>#N/A</v>
          </cell>
          <cell r="D424" t="str">
            <v>Adapter USB-C na RJ45 M-F</v>
          </cell>
          <cell r="E424" t="str">
            <v/>
          </cell>
          <cell r="F424" t="str">
            <v>KOS</v>
          </cell>
          <cell r="G424" t="e">
            <v>#N/A</v>
          </cell>
          <cell r="H424">
            <v>2.1</v>
          </cell>
          <cell r="I424" t="e">
            <v>#N/A</v>
          </cell>
        </row>
        <row r="425">
          <cell r="A425" t="str">
            <v>MCUSB31CFFADAPT</v>
          </cell>
          <cell r="B425">
            <v>5706998249920</v>
          </cell>
          <cell r="C425" t="e">
            <v>#N/A</v>
          </cell>
          <cell r="D425" t="str">
            <v>Adapter USB - C F-F, 0,15m</v>
          </cell>
          <cell r="E425" t="str">
            <v/>
          </cell>
          <cell r="F425" t="str">
            <v>KOS</v>
          </cell>
          <cell r="G425" t="str">
            <v>2,73</v>
          </cell>
          <cell r="H425">
            <v>2.1</v>
          </cell>
          <cell r="I425">
            <v>5.73</v>
          </cell>
        </row>
        <row r="426">
          <cell r="A426" t="str">
            <v>MCUSB31CLEN</v>
          </cell>
          <cell r="B426">
            <v>5706998631008</v>
          </cell>
          <cell r="C426" t="e">
            <v>#N/A</v>
          </cell>
          <cell r="D426" t="str">
            <v>Adapter USB-C - kvadraten Lenovo vtikač</v>
          </cell>
          <cell r="E426" t="str">
            <v/>
          </cell>
          <cell r="F426" t="str">
            <v>KOS</v>
          </cell>
          <cell r="G426" t="str">
            <v>22,10</v>
          </cell>
          <cell r="H426">
            <v>2.1</v>
          </cell>
          <cell r="I426">
            <v>46.41</v>
          </cell>
        </row>
        <row r="427">
          <cell r="A427" t="str">
            <v>MCUSB31CSATA</v>
          </cell>
          <cell r="B427">
            <v>5712505645536</v>
          </cell>
          <cell r="C427" t="e">
            <v>#N/A</v>
          </cell>
          <cell r="D427" t="str">
            <v>Adapter USB-C - SATA 5Gbps, 0,2m, črn</v>
          </cell>
          <cell r="E427" t="str">
            <v/>
          </cell>
          <cell r="F427" t="str">
            <v>KOS</v>
          </cell>
          <cell r="G427" t="str">
            <v>8,90</v>
          </cell>
          <cell r="H427">
            <v>2.1</v>
          </cell>
          <cell r="I427">
            <v>18.690000000000001</v>
          </cell>
        </row>
        <row r="428">
          <cell r="A428" t="str">
            <v>MCUSB31CSURFACE</v>
          </cell>
          <cell r="B428">
            <v>5704174012122</v>
          </cell>
          <cell r="C428" t="e">
            <v>#N/A</v>
          </cell>
          <cell r="D428" t="str">
            <v>Adapter USB-C - MS Surface 1,5m</v>
          </cell>
          <cell r="E428" t="str">
            <v/>
          </cell>
          <cell r="F428" t="str">
            <v>KOS</v>
          </cell>
          <cell r="G428" t="str">
            <v>7,61</v>
          </cell>
          <cell r="H428">
            <v>2.2999999999999998</v>
          </cell>
          <cell r="I428">
            <v>17.5</v>
          </cell>
        </row>
        <row r="429">
          <cell r="A429" t="str">
            <v>MCUSBAB1ANGLED</v>
          </cell>
          <cell r="B429">
            <v>4032528013701</v>
          </cell>
          <cell r="C429" t="e">
            <v>#N/A</v>
          </cell>
          <cell r="D429" t="str">
            <v>USB2.0 A-B 1m M-M</v>
          </cell>
          <cell r="E429" t="str">
            <v/>
          </cell>
          <cell r="F429" t="str">
            <v>KOS</v>
          </cell>
          <cell r="G429" t="str">
            <v>1,09</v>
          </cell>
          <cell r="H429">
            <v>2.2999999999999998</v>
          </cell>
          <cell r="I429">
            <v>2.5099999999999998</v>
          </cell>
        </row>
        <row r="430">
          <cell r="A430" t="str">
            <v>MCUSBADB9M</v>
          </cell>
          <cell r="B430">
            <v>5712505635568</v>
          </cell>
          <cell r="C430" t="e">
            <v>#N/A</v>
          </cell>
          <cell r="D430" t="str">
            <v>Adapter USB 2.0 - serijski (COM)</v>
          </cell>
          <cell r="E430" t="str">
            <v/>
          </cell>
          <cell r="F430" t="str">
            <v>KOS</v>
          </cell>
          <cell r="G430" t="str">
            <v>11,35</v>
          </cell>
          <cell r="H430">
            <v>2.2999999999999998</v>
          </cell>
          <cell r="I430">
            <v>26.11</v>
          </cell>
        </row>
        <row r="431">
          <cell r="A431" t="str">
            <v>MCUSBAFAF</v>
          </cell>
          <cell r="B431">
            <v>4040849502934</v>
          </cell>
          <cell r="C431" t="e">
            <v>#N/A</v>
          </cell>
          <cell r="D431" t="str">
            <v>Adapter USB 2.0 A na A F-F</v>
          </cell>
          <cell r="E431" t="str">
            <v/>
          </cell>
          <cell r="F431" t="str">
            <v>KOS</v>
          </cell>
          <cell r="G431" t="str">
            <v>0,55</v>
          </cell>
          <cell r="H431">
            <v>2.1</v>
          </cell>
          <cell r="I431">
            <v>1.1599999999999999</v>
          </cell>
        </row>
        <row r="432">
          <cell r="A432" t="str">
            <v>MCUSBAFB</v>
          </cell>
          <cell r="B432">
            <v>5705965857489</v>
          </cell>
          <cell r="C432" t="e">
            <v>#N/A</v>
          </cell>
          <cell r="D432" t="str">
            <v>Adapter USB 2.0 A - B F-M</v>
          </cell>
          <cell r="E432" t="str">
            <v/>
          </cell>
          <cell r="F432" t="str">
            <v>KOS</v>
          </cell>
          <cell r="G432" t="str">
            <v>0,79</v>
          </cell>
          <cell r="H432">
            <v>2.1</v>
          </cell>
          <cell r="I432">
            <v>1.66</v>
          </cell>
        </row>
        <row r="433">
          <cell r="A433" t="str">
            <v>MCUSBAMAFA</v>
          </cell>
          <cell r="B433">
            <v>5711045497995</v>
          </cell>
          <cell r="C433" t="e">
            <v>#N/A</v>
          </cell>
          <cell r="D433" t="str">
            <v>Adapter kotni USB 2.0 M-F</v>
          </cell>
          <cell r="E433" t="str">
            <v/>
          </cell>
          <cell r="F433" t="str">
            <v>KOS</v>
          </cell>
          <cell r="G433" t="str">
            <v>0,83</v>
          </cell>
          <cell r="H433">
            <v>2.1</v>
          </cell>
          <cell r="I433">
            <v>1.74</v>
          </cell>
        </row>
        <row r="434">
          <cell r="A434" t="str">
            <v>MCUSBAMB55</v>
          </cell>
          <cell r="B434">
            <v>5711045024832</v>
          </cell>
          <cell r="C434" t="e">
            <v>#N/A</v>
          </cell>
          <cell r="D434" t="str">
            <v>USB A - Mini USB B 5P 5m M-M</v>
          </cell>
          <cell r="E434" t="str">
            <v/>
          </cell>
          <cell r="F434" t="str">
            <v>KOS</v>
          </cell>
          <cell r="G434" t="str">
            <v>1,74</v>
          </cell>
          <cell r="H434">
            <v>2.2999999999999998</v>
          </cell>
          <cell r="I434">
            <v>4</v>
          </cell>
        </row>
        <row r="435">
          <cell r="A435" t="str">
            <v>MCUSBAMPS2F</v>
          </cell>
          <cell r="B435">
            <v>4040849689185</v>
          </cell>
          <cell r="C435" t="e">
            <v>#N/A</v>
          </cell>
          <cell r="D435" t="str">
            <v>Adapter USB A - PS2 M-F</v>
          </cell>
          <cell r="E435" t="str">
            <v/>
          </cell>
          <cell r="F435" t="str">
            <v>KOS</v>
          </cell>
          <cell r="G435" t="str">
            <v>1,07</v>
          </cell>
          <cell r="H435">
            <v>2.1</v>
          </cell>
          <cell r="I435">
            <v>2.25</v>
          </cell>
        </row>
        <row r="436">
          <cell r="A436" t="str">
            <v>MCUSBAPS2F</v>
          </cell>
          <cell r="B436">
            <v>5705965857564</v>
          </cell>
          <cell r="C436" t="e">
            <v>#N/A</v>
          </cell>
          <cell r="D436" t="str">
            <v>Adapter USB A - PS/2 M-F</v>
          </cell>
          <cell r="E436" t="str">
            <v/>
          </cell>
          <cell r="F436" t="str">
            <v>KOS</v>
          </cell>
          <cell r="G436" t="str">
            <v>0,77</v>
          </cell>
          <cell r="H436">
            <v>2.1</v>
          </cell>
          <cell r="I436">
            <v>1.62</v>
          </cell>
        </row>
        <row r="437">
          <cell r="A437" t="str">
            <v>MCUSBETHGW</v>
          </cell>
          <cell r="B437">
            <v>5711045766794</v>
          </cell>
          <cell r="C437" t="e">
            <v>#N/A</v>
          </cell>
          <cell r="D437" t="str">
            <v>Adapter USB3.0 - Gigabit Ethernet RJ45</v>
          </cell>
          <cell r="E437" t="str">
            <v>Bel</v>
          </cell>
          <cell r="F437" t="str">
            <v>KOS</v>
          </cell>
          <cell r="G437" t="str">
            <v>9,45</v>
          </cell>
          <cell r="H437">
            <v>2.2999999999999998</v>
          </cell>
          <cell r="I437">
            <v>21.74</v>
          </cell>
        </row>
        <row r="438">
          <cell r="A438" t="str">
            <v>MCUSBETHGW10</v>
          </cell>
          <cell r="B438">
            <v>5712505560549</v>
          </cell>
          <cell r="C438" t="e">
            <v>#N/A</v>
          </cell>
          <cell r="D438" t="str">
            <v>Adapter USB3.0 - Gigabit Ethernet RJ45</v>
          </cell>
          <cell r="E438" t="str">
            <v>Črn</v>
          </cell>
          <cell r="F438" t="str">
            <v>KOS</v>
          </cell>
          <cell r="G438" t="str">
            <v>7,41</v>
          </cell>
          <cell r="H438">
            <v>2.2999999999999998</v>
          </cell>
          <cell r="I438">
            <v>17.04</v>
          </cell>
        </row>
        <row r="439">
          <cell r="A439" t="str">
            <v>MCUSBMICROETHBB</v>
          </cell>
          <cell r="B439">
            <v>5704174197829</v>
          </cell>
          <cell r="C439" t="e">
            <v>#N/A</v>
          </cell>
          <cell r="D439" t="str">
            <v>Adapter USB MICRO - Ethernet, črn</v>
          </cell>
          <cell r="E439" t="str">
            <v/>
          </cell>
          <cell r="F439" t="str">
            <v>KOS</v>
          </cell>
          <cell r="G439" t="str">
            <v>4,72</v>
          </cell>
          <cell r="H439">
            <v>2.2999999999999998</v>
          </cell>
          <cell r="I439">
            <v>10.86</v>
          </cell>
        </row>
        <row r="440">
          <cell r="A440" t="str">
            <v>MCUSBMICROUSBC</v>
          </cell>
          <cell r="B440">
            <v>5706998322821</v>
          </cell>
          <cell r="C440" t="e">
            <v>#N/A</v>
          </cell>
          <cell r="D440" t="str">
            <v>Adapter USB 2.0 Micro - USB-C</v>
          </cell>
          <cell r="E440" t="str">
            <v/>
          </cell>
          <cell r="F440" t="str">
            <v>KOS</v>
          </cell>
          <cell r="G440" t="str">
            <v>1,68</v>
          </cell>
          <cell r="H440">
            <v>2.2999999999999998</v>
          </cell>
          <cell r="I440">
            <v>3.86</v>
          </cell>
        </row>
        <row r="441">
          <cell r="A441" t="str">
            <v>MCW125629736</v>
          </cell>
          <cell r="B441">
            <v>5704174042938</v>
          </cell>
          <cell r="C441" t="e">
            <v>#N/A</v>
          </cell>
          <cell r="D441" t="str">
            <v>Adapter Universel Virtual Display DVI</v>
          </cell>
          <cell r="E441" t="str">
            <v>DDC EDID Dummyt Plug</v>
          </cell>
          <cell r="F441" t="str">
            <v>KOS</v>
          </cell>
          <cell r="G441" t="str">
            <v>2,18</v>
          </cell>
          <cell r="H441">
            <v>2.1</v>
          </cell>
          <cell r="I441">
            <v>4.58</v>
          </cell>
        </row>
        <row r="442">
          <cell r="A442" t="str">
            <v>MCW125660960</v>
          </cell>
          <cell r="B442">
            <v>5704174048701</v>
          </cell>
          <cell r="C442" t="e">
            <v>#N/A</v>
          </cell>
          <cell r="D442" t="str">
            <v>Stikalo "2 Way Speaker"</v>
          </cell>
          <cell r="E442" t="str">
            <v>z "banana" priključkom</v>
          </cell>
          <cell r="F442" t="str">
            <v>KOS</v>
          </cell>
          <cell r="G442" t="str">
            <v>31,11</v>
          </cell>
          <cell r="H442">
            <v>2.1</v>
          </cell>
          <cell r="I442">
            <v>65.33</v>
          </cell>
        </row>
        <row r="443">
          <cell r="A443" t="str">
            <v>MCW125725849</v>
          </cell>
          <cell r="B443">
            <v>5704174063476</v>
          </cell>
          <cell r="C443" t="e">
            <v>#N/A</v>
          </cell>
          <cell r="D443" t="str">
            <v>Adapter modularni RJ45 CAT6A</v>
          </cell>
          <cell r="E443" t="str">
            <v/>
          </cell>
          <cell r="F443" t="str">
            <v>KOS</v>
          </cell>
          <cell r="G443" t="str">
            <v>2,24</v>
          </cell>
          <cell r="H443">
            <v>2.1</v>
          </cell>
          <cell r="I443">
            <v>4.7</v>
          </cell>
        </row>
        <row r="444">
          <cell r="A444" t="str">
            <v>MCW125742659</v>
          </cell>
          <cell r="B444">
            <v>5704174066989</v>
          </cell>
          <cell r="C444" t="e">
            <v>#N/A</v>
          </cell>
          <cell r="D444" t="str">
            <v>Kabel adapter USB A - RJ45 M-M</v>
          </cell>
          <cell r="E444" t="str">
            <v/>
          </cell>
          <cell r="F444" t="str">
            <v>KOS</v>
          </cell>
          <cell r="G444" t="str">
            <v>9,47</v>
          </cell>
          <cell r="H444">
            <v>2.2999999999999998</v>
          </cell>
          <cell r="I444">
            <v>21.78</v>
          </cell>
        </row>
        <row r="445">
          <cell r="A445" t="str">
            <v>MCW125744389</v>
          </cell>
          <cell r="B445">
            <v>5704174067115</v>
          </cell>
          <cell r="C445" t="e">
            <v>#N/A</v>
          </cell>
          <cell r="D445" t="str">
            <v>Pretvornik za zajem zaslona</v>
          </cell>
          <cell r="E445" t="str">
            <v>HDMI / USB-A</v>
          </cell>
          <cell r="F445" t="str">
            <v>KOS</v>
          </cell>
          <cell r="G445" t="str">
            <v>8,32</v>
          </cell>
          <cell r="H445">
            <v>2.1</v>
          </cell>
          <cell r="I445">
            <v>17.47</v>
          </cell>
        </row>
        <row r="446">
          <cell r="A446" t="str">
            <v>MCW125826204</v>
          </cell>
          <cell r="B446">
            <v>5704174212201</v>
          </cell>
          <cell r="C446" t="e">
            <v>#N/A</v>
          </cell>
          <cell r="D446" t="str">
            <v>Ovoj za kable razteglljiv, rola, 50m</v>
          </cell>
          <cell r="E446" t="str">
            <v>črn, 20mm</v>
          </cell>
          <cell r="F446" t="str">
            <v>KOS</v>
          </cell>
          <cell r="G446" t="str">
            <v>17,50</v>
          </cell>
          <cell r="H446">
            <v>2.2999999999999998</v>
          </cell>
          <cell r="I446">
            <v>40.25</v>
          </cell>
        </row>
        <row r="447">
          <cell r="A447" t="str">
            <v>MCW125826205</v>
          </cell>
          <cell r="B447">
            <v>5704174212270</v>
          </cell>
          <cell r="C447" t="e">
            <v>#N/A</v>
          </cell>
          <cell r="D447" t="str">
            <v>Ovoj za kable razteglljiv, rola, 50m</v>
          </cell>
          <cell r="E447" t="str">
            <v>črn, 30mm</v>
          </cell>
          <cell r="F447" t="str">
            <v>KOS</v>
          </cell>
          <cell r="G447" t="str">
            <v>32,08</v>
          </cell>
          <cell r="H447">
            <v>2.2999999999999998</v>
          </cell>
          <cell r="I447">
            <v>73.78</v>
          </cell>
        </row>
        <row r="448">
          <cell r="A448" t="str">
            <v>MCW125826206</v>
          </cell>
          <cell r="B448">
            <v>5704174219903</v>
          </cell>
          <cell r="C448" t="e">
            <v>#N/A</v>
          </cell>
          <cell r="D448" t="str">
            <v>Ovoj za kable razteglljiv, rola, 50m</v>
          </cell>
          <cell r="E448" t="str">
            <v>črn, 40mm</v>
          </cell>
          <cell r="F448" t="str">
            <v>KOS</v>
          </cell>
          <cell r="G448" t="str">
            <v>43,76</v>
          </cell>
          <cell r="H448">
            <v>2.2999999999999998</v>
          </cell>
          <cell r="I448">
            <v>100.65</v>
          </cell>
        </row>
        <row r="449">
          <cell r="A449" t="str">
            <v>MCW125826209</v>
          </cell>
          <cell r="B449">
            <v>5704174219880</v>
          </cell>
          <cell r="C449" t="e">
            <v>#N/A</v>
          </cell>
          <cell r="D449" t="str">
            <v>Ovoj za kable razteglljiv, rola, 50m</v>
          </cell>
          <cell r="E449" t="str">
            <v>bel, 40mm</v>
          </cell>
          <cell r="F449" t="str">
            <v>KOS</v>
          </cell>
          <cell r="G449" t="str">
            <v>43,76</v>
          </cell>
          <cell r="H449">
            <v>2.1</v>
          </cell>
          <cell r="I449">
            <v>91.9</v>
          </cell>
        </row>
        <row r="450">
          <cell r="A450" t="str">
            <v>MCW125836311</v>
          </cell>
          <cell r="B450">
            <v>5704174225959</v>
          </cell>
          <cell r="C450" t="e">
            <v>#N/A</v>
          </cell>
          <cell r="D450" t="str">
            <v>Kabel HDMI na HDMI Micro D 2.0, 1m</v>
          </cell>
          <cell r="E450" t="str">
            <v>4K60Hz, 18Gbps</v>
          </cell>
          <cell r="F450" t="str">
            <v>KOS</v>
          </cell>
          <cell r="G450" t="str">
            <v>2,34</v>
          </cell>
          <cell r="H450">
            <v>2.2999999999999998</v>
          </cell>
          <cell r="I450">
            <v>5.38</v>
          </cell>
        </row>
        <row r="451">
          <cell r="A451" t="str">
            <v>MCW125836337</v>
          </cell>
          <cell r="B451">
            <v>5704174225997</v>
          </cell>
          <cell r="C451" t="e">
            <v>#N/A</v>
          </cell>
          <cell r="D451" t="str">
            <v>Kabel HDMI na HDMI Micro D 2.0, 2m</v>
          </cell>
          <cell r="E451" t="str">
            <v>4K60Hz, 18Gbps</v>
          </cell>
          <cell r="F451" t="str">
            <v>KOS</v>
          </cell>
          <cell r="G451" t="str">
            <v>2,93</v>
          </cell>
          <cell r="H451">
            <v>2.2999999999999998</v>
          </cell>
          <cell r="I451">
            <v>6.74</v>
          </cell>
        </row>
        <row r="452">
          <cell r="A452" t="str">
            <v>MCW125836338</v>
          </cell>
          <cell r="B452">
            <v>5704174226000</v>
          </cell>
          <cell r="C452" t="e">
            <v>#N/A</v>
          </cell>
          <cell r="D452" t="str">
            <v>Kabel HDMI na HDMI Micro D 2.0, 3m</v>
          </cell>
          <cell r="E452" t="str">
            <v>4K60Hz, 18Gbps</v>
          </cell>
          <cell r="F452" t="str">
            <v>KOS</v>
          </cell>
          <cell r="G452" t="str">
            <v>2,70</v>
          </cell>
          <cell r="H452">
            <v>2.2999999999999998</v>
          </cell>
          <cell r="I452">
            <v>6.21</v>
          </cell>
        </row>
        <row r="453">
          <cell r="A453" t="str">
            <v>MCW125836339</v>
          </cell>
          <cell r="B453">
            <v>5704174226017</v>
          </cell>
          <cell r="C453" t="e">
            <v>#N/A</v>
          </cell>
          <cell r="D453" t="str">
            <v>Kabel HDMI na HDMI Micro D 2.0, 5m</v>
          </cell>
          <cell r="E453" t="str">
            <v>4K60Hz, 18Gbps</v>
          </cell>
          <cell r="F453" t="str">
            <v>KOS</v>
          </cell>
          <cell r="G453" t="str">
            <v>3,47</v>
          </cell>
          <cell r="H453">
            <v>2.2999999999999998</v>
          </cell>
          <cell r="I453">
            <v>7.98</v>
          </cell>
        </row>
        <row r="454">
          <cell r="A454" t="str">
            <v>MCW125839814</v>
          </cell>
          <cell r="B454">
            <v>5704174223597</v>
          </cell>
          <cell r="C454" t="e">
            <v>#N/A</v>
          </cell>
          <cell r="D454" t="str">
            <v>Klešče EasyConnect za EZ-RJ45 "Crimp"</v>
          </cell>
          <cell r="E454" t="str">
            <v/>
          </cell>
          <cell r="F454" t="str">
            <v>KOS</v>
          </cell>
          <cell r="G454" t="str">
            <v>8,82</v>
          </cell>
          <cell r="H454">
            <v>2.2999999999999998</v>
          </cell>
          <cell r="I454">
            <v>20.29</v>
          </cell>
        </row>
        <row r="455">
          <cell r="A455" t="str">
            <v>MCW125846692</v>
          </cell>
          <cell r="B455">
            <v>5704174232117</v>
          </cell>
          <cell r="C455" t="e">
            <v>#N/A</v>
          </cell>
          <cell r="D455" t="str">
            <v>Adapter Lightning - USB-C F-M</v>
          </cell>
          <cell r="E455" t="str">
            <v>Črn</v>
          </cell>
          <cell r="F455" t="str">
            <v>KOS</v>
          </cell>
          <cell r="G455" t="str">
            <v>1,90</v>
          </cell>
          <cell r="H455">
            <v>2.1</v>
          </cell>
          <cell r="I455">
            <v>3.99</v>
          </cell>
        </row>
        <row r="456">
          <cell r="A456" t="str">
            <v>MCW125864015</v>
          </cell>
          <cell r="B456">
            <v>5704174241423</v>
          </cell>
          <cell r="C456" t="e">
            <v>#N/A</v>
          </cell>
          <cell r="D456" t="str">
            <v>Adapter USB 2.0 - serijski DSUB 9M</v>
          </cell>
          <cell r="E456" t="str">
            <v>FTDI chipset</v>
          </cell>
          <cell r="F456" t="str">
            <v>KOS</v>
          </cell>
          <cell r="G456" t="str">
            <v>6,06</v>
          </cell>
          <cell r="H456">
            <v>2.2999999999999998</v>
          </cell>
          <cell r="I456">
            <v>13.94</v>
          </cell>
        </row>
        <row r="457">
          <cell r="A457" t="str">
            <v>MCW125876676</v>
          </cell>
          <cell r="B457">
            <v>4045597000138</v>
          </cell>
          <cell r="C457" t="e">
            <v>#N/A</v>
          </cell>
          <cell r="D457" t="str">
            <v>Kanal pohodni kabelski gumijasti</v>
          </cell>
          <cell r="E457" t="str">
            <v>0,15x3m</v>
          </cell>
          <cell r="F457" t="str">
            <v>KOS</v>
          </cell>
          <cell r="G457" t="str">
            <v>233,05</v>
          </cell>
          <cell r="H457">
            <v>2.2999999999999998</v>
          </cell>
          <cell r="I457">
            <v>536.02</v>
          </cell>
        </row>
        <row r="458">
          <cell r="A458" t="str">
            <v>MCW125895491</v>
          </cell>
          <cell r="B458">
            <v>5704174259732</v>
          </cell>
          <cell r="C458" t="e">
            <v>#N/A</v>
          </cell>
          <cell r="D458" t="str">
            <v>Adapter USB-A do HDMI</v>
          </cell>
          <cell r="E458" t="str">
            <v>Full HD</v>
          </cell>
          <cell r="F458" t="str">
            <v>KOS</v>
          </cell>
          <cell r="G458" t="str">
            <v>19,02</v>
          </cell>
          <cell r="H458">
            <v>2.1</v>
          </cell>
          <cell r="I458">
            <v>39.94</v>
          </cell>
        </row>
        <row r="459">
          <cell r="A459" t="str">
            <v>MCW125904368</v>
          </cell>
          <cell r="B459">
            <v>5704174265207</v>
          </cell>
          <cell r="C459" t="e">
            <v>#N/A</v>
          </cell>
          <cell r="D459" t="str">
            <v>Adapter Lightning - USB3.0 M-F</v>
          </cell>
          <cell r="E459" t="str">
            <v/>
          </cell>
          <cell r="F459" t="str">
            <v>KOS</v>
          </cell>
          <cell r="G459" t="str">
            <v>4,44</v>
          </cell>
          <cell r="H459">
            <v>2.1</v>
          </cell>
          <cell r="I459">
            <v>9.32</v>
          </cell>
        </row>
        <row r="460">
          <cell r="A460" t="str">
            <v>MCW125910883</v>
          </cell>
          <cell r="B460">
            <v>5704174269052</v>
          </cell>
          <cell r="C460" t="e">
            <v>#N/A</v>
          </cell>
          <cell r="D460" t="str">
            <v>Kabel 8K HDMI, 0.5m</v>
          </cell>
          <cell r="E460" t="str">
            <v/>
          </cell>
          <cell r="F460" t="str">
            <v>KOS</v>
          </cell>
          <cell r="G460" t="str">
            <v>1,68</v>
          </cell>
          <cell r="H460">
            <v>2.2999999999999998</v>
          </cell>
          <cell r="I460">
            <v>3.86</v>
          </cell>
        </row>
        <row r="461">
          <cell r="A461" t="str">
            <v>MCW125910884</v>
          </cell>
          <cell r="B461">
            <v>5704174269069</v>
          </cell>
          <cell r="C461" t="e">
            <v>#N/A</v>
          </cell>
          <cell r="D461" t="str">
            <v>Kabel 8K HDMI, 1m</v>
          </cell>
          <cell r="E461" t="str">
            <v/>
          </cell>
          <cell r="F461" t="str">
            <v>KOS</v>
          </cell>
          <cell r="G461" t="str">
            <v>1,94</v>
          </cell>
          <cell r="H461">
            <v>2.2999999999999998</v>
          </cell>
          <cell r="I461">
            <v>4.46</v>
          </cell>
        </row>
        <row r="462">
          <cell r="A462" t="str">
            <v>MCW125910885</v>
          </cell>
          <cell r="B462">
            <v>5704174269076</v>
          </cell>
          <cell r="C462" t="e">
            <v>#N/A</v>
          </cell>
          <cell r="D462" t="str">
            <v>Kabel 8K HDMI, 1.5m</v>
          </cell>
          <cell r="E462" t="str">
            <v/>
          </cell>
          <cell r="F462" t="str">
            <v>KOS</v>
          </cell>
          <cell r="G462" t="str">
            <v>2,50</v>
          </cell>
          <cell r="H462">
            <v>2.2999999999999998</v>
          </cell>
          <cell r="I462">
            <v>5.75</v>
          </cell>
        </row>
        <row r="463">
          <cell r="A463" t="str">
            <v>MCW125910886</v>
          </cell>
          <cell r="B463">
            <v>5704174269083</v>
          </cell>
          <cell r="C463" t="e">
            <v>#N/A</v>
          </cell>
          <cell r="D463" t="str">
            <v>Kabel 8K HDMI, 2m</v>
          </cell>
          <cell r="E463" t="str">
            <v/>
          </cell>
          <cell r="F463" t="str">
            <v>KOS</v>
          </cell>
          <cell r="G463" t="str">
            <v>2,73</v>
          </cell>
          <cell r="H463">
            <v>2.2999999999999998</v>
          </cell>
          <cell r="I463">
            <v>6.28</v>
          </cell>
        </row>
        <row r="464">
          <cell r="A464" t="str">
            <v>MCW125910887</v>
          </cell>
          <cell r="B464">
            <v>5704174269090</v>
          </cell>
          <cell r="C464" t="e">
            <v>#N/A</v>
          </cell>
          <cell r="D464" t="str">
            <v>Kabel 8K HDMI, 3m</v>
          </cell>
          <cell r="E464" t="str">
            <v/>
          </cell>
          <cell r="F464" t="str">
            <v>KOS</v>
          </cell>
          <cell r="G464" t="str">
            <v>3,57</v>
          </cell>
          <cell r="H464">
            <v>2.2999999999999998</v>
          </cell>
          <cell r="I464">
            <v>8.2100000000000009</v>
          </cell>
        </row>
        <row r="465">
          <cell r="A465" t="str">
            <v>MCW125910888</v>
          </cell>
          <cell r="B465">
            <v>5704174269106</v>
          </cell>
          <cell r="C465" t="e">
            <v>#N/A</v>
          </cell>
          <cell r="D465" t="str">
            <v>Kabel 8K HDMI, 4m</v>
          </cell>
          <cell r="E465" t="str">
            <v/>
          </cell>
          <cell r="F465" t="str">
            <v>KOS</v>
          </cell>
          <cell r="G465" t="str">
            <v>5,21</v>
          </cell>
          <cell r="H465">
            <v>2.2999999999999998</v>
          </cell>
          <cell r="I465">
            <v>11.98</v>
          </cell>
        </row>
        <row r="466">
          <cell r="A466" t="str">
            <v>MCW125910889</v>
          </cell>
          <cell r="B466">
            <v>5704174269113</v>
          </cell>
          <cell r="C466" t="e">
            <v>#N/A</v>
          </cell>
          <cell r="D466" t="str">
            <v>Kabel 8K HDMI, 5m</v>
          </cell>
          <cell r="E466" t="str">
            <v/>
          </cell>
          <cell r="F466" t="str">
            <v>KOS</v>
          </cell>
          <cell r="G466" t="str">
            <v>6,98</v>
          </cell>
          <cell r="H466">
            <v>2.2999999999999998</v>
          </cell>
          <cell r="I466">
            <v>16.05</v>
          </cell>
        </row>
        <row r="467">
          <cell r="A467" t="str">
            <v>MCW125917701</v>
          </cell>
          <cell r="B467">
            <v>5704174273936</v>
          </cell>
          <cell r="C467">
            <v>5704174273936</v>
          </cell>
          <cell r="D467" t="str">
            <v>Magnetni USB-C adapter 90°</v>
          </cell>
          <cell r="E467" t="str">
            <v>100W</v>
          </cell>
          <cell r="F467" t="str">
            <v>KOS</v>
          </cell>
          <cell r="G467" t="str">
            <v>7,07</v>
          </cell>
          <cell r="H467">
            <v>2.1</v>
          </cell>
          <cell r="I467">
            <v>14.85</v>
          </cell>
        </row>
        <row r="468">
          <cell r="A468" t="str">
            <v>MCW125943239</v>
          </cell>
          <cell r="B468">
            <v>5704174300496</v>
          </cell>
          <cell r="C468">
            <v>5704174300496</v>
          </cell>
          <cell r="D468" t="str">
            <v>Kabel 4K Display Port 1.4 - HDMI 2.0, 1m</v>
          </cell>
          <cell r="E468" t="str">
            <v>4K60Hz, 18Gbps</v>
          </cell>
          <cell r="F468" t="str">
            <v>KOS</v>
          </cell>
          <cell r="G468" t="str">
            <v>5,81</v>
          </cell>
          <cell r="H468">
            <v>2.2999999999999998</v>
          </cell>
          <cell r="I468">
            <v>13.36</v>
          </cell>
        </row>
        <row r="469">
          <cell r="A469" t="str">
            <v>MCW125943241</v>
          </cell>
          <cell r="B469">
            <v>5704174300519</v>
          </cell>
          <cell r="C469">
            <v>5704174300519</v>
          </cell>
          <cell r="D469" t="str">
            <v>Kabel 4K Display Port 1.4 - HDMI 2.0, 2m</v>
          </cell>
          <cell r="E469" t="str">
            <v>4K60Hz, 18Gbps</v>
          </cell>
          <cell r="F469" t="str">
            <v>KOS</v>
          </cell>
          <cell r="G469" t="str">
            <v>6,38</v>
          </cell>
          <cell r="H469">
            <v>2.2999999999999998</v>
          </cell>
          <cell r="I469">
            <v>14.67</v>
          </cell>
        </row>
        <row r="470">
          <cell r="A470" t="str">
            <v>MCW125943242</v>
          </cell>
          <cell r="B470">
            <v>5704174300526</v>
          </cell>
          <cell r="C470">
            <v>5704174300526</v>
          </cell>
          <cell r="D470" t="str">
            <v>Kabel 4K Display Port 1.4 - HDMI 2.0, 3m</v>
          </cell>
          <cell r="E470" t="str">
            <v>4K60Hz, 18Gbps</v>
          </cell>
          <cell r="F470" t="str">
            <v>KOS</v>
          </cell>
          <cell r="G470" t="str">
            <v>6,96</v>
          </cell>
          <cell r="H470">
            <v>2.2999999999999998</v>
          </cell>
          <cell r="I470">
            <v>16.010000000000002</v>
          </cell>
        </row>
        <row r="471">
          <cell r="A471" t="str">
            <v>MCW125943243</v>
          </cell>
          <cell r="B471">
            <v>5704174300229</v>
          </cell>
          <cell r="C471">
            <v>5704174300229</v>
          </cell>
          <cell r="D471" t="str">
            <v>Kabel 4K Display Port 1.4 - HDMI 2.0, 5m</v>
          </cell>
          <cell r="E471" t="str">
            <v>4K60Hz, 18Gbps</v>
          </cell>
          <cell r="F471" t="str">
            <v>KOS</v>
          </cell>
          <cell r="G471" t="str">
            <v>6,82</v>
          </cell>
          <cell r="H471">
            <v>2.2999999999999998</v>
          </cell>
          <cell r="I471">
            <v>15.69</v>
          </cell>
        </row>
        <row r="472">
          <cell r="A472" t="str">
            <v>MCW125944717</v>
          </cell>
          <cell r="B472">
            <v>5704174307501</v>
          </cell>
          <cell r="C472">
            <v>5704174307501</v>
          </cell>
          <cell r="D472" t="str">
            <v>Kabel 4K Display Port 1.2, 0.5m</v>
          </cell>
          <cell r="E472" t="str">
            <v>4K60Hz, 21,6Gbps</v>
          </cell>
          <cell r="F472" t="str">
            <v>KOS</v>
          </cell>
          <cell r="G472" t="str">
            <v>1,70</v>
          </cell>
          <cell r="H472">
            <v>2.2999999999999998</v>
          </cell>
          <cell r="I472">
            <v>3.91</v>
          </cell>
        </row>
        <row r="473">
          <cell r="A473" t="str">
            <v>MCW125944718</v>
          </cell>
          <cell r="B473">
            <v>5704174307518</v>
          </cell>
          <cell r="C473">
            <v>5704174307518</v>
          </cell>
          <cell r="D473" t="str">
            <v>Kabel 4K Display Port 1.2, 1m</v>
          </cell>
          <cell r="E473" t="str">
            <v>4K60Hz, 21,6Gbps</v>
          </cell>
          <cell r="F473" t="str">
            <v>KOS</v>
          </cell>
          <cell r="G473" t="str">
            <v>1,92</v>
          </cell>
          <cell r="H473">
            <v>2.2999999999999998</v>
          </cell>
          <cell r="I473">
            <v>4.42</v>
          </cell>
        </row>
        <row r="474">
          <cell r="A474" t="str">
            <v>MCW125944719</v>
          </cell>
          <cell r="B474">
            <v>5704174307525</v>
          </cell>
          <cell r="C474">
            <v>5704174307525</v>
          </cell>
          <cell r="D474" t="str">
            <v>Kabel 4K Display Port 1.2, 2m</v>
          </cell>
          <cell r="E474" t="str">
            <v>4K60Hz, 21,6Gbps</v>
          </cell>
          <cell r="F474" t="str">
            <v>KOS</v>
          </cell>
          <cell r="G474" t="str">
            <v>2,36</v>
          </cell>
          <cell r="H474">
            <v>2.2999999999999998</v>
          </cell>
          <cell r="I474">
            <v>5.43</v>
          </cell>
        </row>
        <row r="475">
          <cell r="A475" t="str">
            <v>MCW125944720</v>
          </cell>
          <cell r="B475">
            <v>5704174307532</v>
          </cell>
          <cell r="C475">
            <v>5704174307532</v>
          </cell>
          <cell r="D475" t="str">
            <v>Kabel 4K Display Port 1.2, 3m</v>
          </cell>
          <cell r="E475" t="str">
            <v>4K60Hz, 21,6Gbps</v>
          </cell>
          <cell r="F475" t="str">
            <v>KOS</v>
          </cell>
          <cell r="G475" t="str">
            <v>2,40</v>
          </cell>
          <cell r="H475">
            <v>2.2999999999999998</v>
          </cell>
          <cell r="I475">
            <v>5.52</v>
          </cell>
        </row>
        <row r="476">
          <cell r="A476" t="str">
            <v>MCW125944721</v>
          </cell>
          <cell r="B476">
            <v>5704174307549</v>
          </cell>
          <cell r="C476">
            <v>5704174307549</v>
          </cell>
          <cell r="D476" t="str">
            <v>Kabel 4K Display Port 1.2, 5m</v>
          </cell>
          <cell r="E476" t="str">
            <v>4K60Hz, 21,6Gbps</v>
          </cell>
          <cell r="F476" t="str">
            <v>KOS</v>
          </cell>
          <cell r="G476" t="str">
            <v>3,15</v>
          </cell>
          <cell r="H476">
            <v>2.2999999999999998</v>
          </cell>
          <cell r="I476">
            <v>7.25</v>
          </cell>
        </row>
        <row r="477">
          <cell r="A477" t="str">
            <v>MCW125944722</v>
          </cell>
          <cell r="B477">
            <v>5704174307556</v>
          </cell>
          <cell r="C477">
            <v>5704174307556</v>
          </cell>
          <cell r="D477" t="str">
            <v>Kabel 4K Display Port 1.2, 7m</v>
          </cell>
          <cell r="E477" t="str">
            <v>4K60Hz, 21,6Gbps</v>
          </cell>
          <cell r="F477" t="str">
            <v>KOS</v>
          </cell>
          <cell r="G477" t="str">
            <v>6,42</v>
          </cell>
          <cell r="H477">
            <v>2.2999999999999998</v>
          </cell>
          <cell r="I477">
            <v>14.77</v>
          </cell>
        </row>
        <row r="478">
          <cell r="A478" t="str">
            <v>MCW125944723</v>
          </cell>
          <cell r="B478">
            <v>5704174307563</v>
          </cell>
          <cell r="C478">
            <v>5704174307563</v>
          </cell>
          <cell r="D478" t="str">
            <v>Kabel 4K Display Port 1.2, 10m</v>
          </cell>
          <cell r="E478" t="str">
            <v>4K60Hz, 21,6Gbps</v>
          </cell>
          <cell r="F478" t="str">
            <v>KOS</v>
          </cell>
          <cell r="G478" t="str">
            <v>8,30</v>
          </cell>
          <cell r="H478">
            <v>2.2999999999999998</v>
          </cell>
          <cell r="I478">
            <v>19.09</v>
          </cell>
        </row>
        <row r="479">
          <cell r="A479" t="str">
            <v>MCW125944724</v>
          </cell>
          <cell r="B479">
            <v>5704174307570</v>
          </cell>
          <cell r="C479">
            <v>5704174307570</v>
          </cell>
          <cell r="D479" t="str">
            <v>Kabel 4K Display Port 1.2, 15m</v>
          </cell>
          <cell r="E479" t="str">
            <v>4K60Hz, 21,6Gbps</v>
          </cell>
          <cell r="F479" t="str">
            <v>KOS</v>
          </cell>
          <cell r="G479" t="str">
            <v>30,22</v>
          </cell>
          <cell r="H479">
            <v>2.2999999999999998</v>
          </cell>
          <cell r="I479">
            <v>69.510000000000005</v>
          </cell>
        </row>
        <row r="480">
          <cell r="A480" t="str">
            <v>MCW125944725</v>
          </cell>
          <cell r="B480">
            <v>5704174307587</v>
          </cell>
          <cell r="C480" t="e">
            <v>#N/A</v>
          </cell>
          <cell r="D480" t="str">
            <v>Kabel 8K DisplayPort 1.4, 0.5m</v>
          </cell>
          <cell r="E480" t="str">
            <v>8K60Hz, 32,4Gbps</v>
          </cell>
          <cell r="F480" t="str">
            <v>KOS</v>
          </cell>
          <cell r="G480" t="str">
            <v>2,38</v>
          </cell>
          <cell r="H480">
            <v>2.2999999999999998</v>
          </cell>
          <cell r="I480">
            <v>5.47</v>
          </cell>
        </row>
        <row r="481">
          <cell r="A481" t="str">
            <v>MCW125944726</v>
          </cell>
          <cell r="B481">
            <v>5704174307600</v>
          </cell>
          <cell r="C481" t="e">
            <v>#N/A</v>
          </cell>
          <cell r="D481" t="str">
            <v>Kabel 8K DisplayPort 1.4, 1.5m</v>
          </cell>
          <cell r="E481" t="str">
            <v>8K60Hz, 32,4Gbps</v>
          </cell>
          <cell r="F481" t="str">
            <v>KOS</v>
          </cell>
          <cell r="G481" t="str">
            <v>2,95</v>
          </cell>
          <cell r="H481">
            <v>2.2999999999999998</v>
          </cell>
          <cell r="I481">
            <v>6.79</v>
          </cell>
        </row>
        <row r="482">
          <cell r="A482" t="str">
            <v>MCW125944727</v>
          </cell>
          <cell r="B482">
            <v>5704174307594</v>
          </cell>
          <cell r="C482" t="e">
            <v>#N/A</v>
          </cell>
          <cell r="D482" t="str">
            <v>Kabel 8K DisplayPort 1.4, 1m</v>
          </cell>
          <cell r="E482" t="str">
            <v>8K60Hz, 32,4Gbps</v>
          </cell>
          <cell r="F482" t="str">
            <v>KOS</v>
          </cell>
          <cell r="G482" t="str">
            <v>2,75</v>
          </cell>
          <cell r="H482">
            <v>2.2999999999999998</v>
          </cell>
          <cell r="I482">
            <v>6.33</v>
          </cell>
        </row>
        <row r="483">
          <cell r="A483" t="str">
            <v>MCW125944728</v>
          </cell>
          <cell r="B483">
            <v>5704174307617</v>
          </cell>
          <cell r="C483" t="e">
            <v>#N/A</v>
          </cell>
          <cell r="D483" t="str">
            <v>Kabel 8K Display Port 1.4, 2m</v>
          </cell>
          <cell r="E483" t="str">
            <v>8K60Hz, 32,4Gbps</v>
          </cell>
          <cell r="F483" t="str">
            <v>KOS</v>
          </cell>
          <cell r="G483" t="str">
            <v>3,53</v>
          </cell>
          <cell r="H483">
            <v>2.2999999999999998</v>
          </cell>
          <cell r="I483">
            <v>8.1199999999999992</v>
          </cell>
        </row>
        <row r="484">
          <cell r="A484" t="str">
            <v>MCW125944729</v>
          </cell>
          <cell r="B484">
            <v>5704174307624</v>
          </cell>
          <cell r="C484" t="e">
            <v>#N/A</v>
          </cell>
          <cell r="D484" t="str">
            <v>Kabel 8K DisplayPort 1.4, 3m</v>
          </cell>
          <cell r="E484" t="str">
            <v>8K60Hz, 32,4Gbps</v>
          </cell>
          <cell r="F484" t="str">
            <v>KOS</v>
          </cell>
          <cell r="G484" t="str">
            <v>3,82</v>
          </cell>
          <cell r="H484">
            <v>2.2999999999999998</v>
          </cell>
          <cell r="I484">
            <v>8.7899999999999991</v>
          </cell>
        </row>
        <row r="485">
          <cell r="A485" t="str">
            <v>MCW125944730</v>
          </cell>
          <cell r="B485">
            <v>5704174307631</v>
          </cell>
          <cell r="C485" t="e">
            <v>#N/A</v>
          </cell>
          <cell r="D485" t="str">
            <v>Kabel 8K DisplayPort 1.4, 5m</v>
          </cell>
          <cell r="E485" t="str">
            <v>8K60Hz, 32,4Gbps</v>
          </cell>
          <cell r="F485" t="str">
            <v>KOS</v>
          </cell>
          <cell r="G485" t="str">
            <v>6,20</v>
          </cell>
          <cell r="H485">
            <v>2.2999999999999998</v>
          </cell>
          <cell r="I485">
            <v>14.26</v>
          </cell>
        </row>
        <row r="486">
          <cell r="A486" t="str">
            <v>MCW126331500</v>
          </cell>
          <cell r="B486">
            <v>5704174592662</v>
          </cell>
          <cell r="C486" t="e">
            <v>#N/A</v>
          </cell>
          <cell r="D486" t="str">
            <v>Adapter Toslink - mini Toslink F-M</v>
          </cell>
          <cell r="E486" t="str">
            <v/>
          </cell>
          <cell r="F486" t="str">
            <v>KOS</v>
          </cell>
          <cell r="G486" t="str">
            <v>0,79</v>
          </cell>
          <cell r="H486">
            <v>2.1</v>
          </cell>
          <cell r="I486">
            <v>1.66</v>
          </cell>
        </row>
        <row r="487">
          <cell r="A487" t="str">
            <v>MCW126401827</v>
          </cell>
          <cell r="B487">
            <v>5715063545676</v>
          </cell>
          <cell r="C487">
            <v>5715063545676</v>
          </cell>
          <cell r="D487" t="str">
            <v>Premium kabel USB C-C USB4 Gen3x2, 3m</v>
          </cell>
          <cell r="E487" t="str">
            <v>100W, 40Gbps, 5K60Hz</v>
          </cell>
          <cell r="F487" t="str">
            <v>KOS</v>
          </cell>
          <cell r="G487" t="str">
            <v>20,08</v>
          </cell>
          <cell r="H487">
            <v>2.2999999999999998</v>
          </cell>
          <cell r="I487">
            <v>46.18</v>
          </cell>
        </row>
        <row r="488">
          <cell r="A488" t="str">
            <v>MCW126448897</v>
          </cell>
          <cell r="B488">
            <v>5704174653318</v>
          </cell>
          <cell r="C488" t="e">
            <v>#N/A</v>
          </cell>
          <cell r="D488" t="str">
            <v>Premium Thunderbolt 4 kabel,1m</v>
          </cell>
          <cell r="E488" t="str">
            <v>240W, 40Gbps, 8K60Hz</v>
          </cell>
          <cell r="F488" t="str">
            <v>KOS</v>
          </cell>
          <cell r="G488" t="str">
            <v>22,25</v>
          </cell>
          <cell r="H488">
            <v>2.2999999999999998</v>
          </cell>
          <cell r="I488">
            <v>51.18</v>
          </cell>
        </row>
        <row r="489">
          <cell r="A489" t="str">
            <v>MCW126450870</v>
          </cell>
          <cell r="B489">
            <v>5704174653387</v>
          </cell>
          <cell r="C489">
            <v>5704174653387</v>
          </cell>
          <cell r="D489" t="str">
            <v>Razdelilnik 3 vtičnice, 5m</v>
          </cell>
          <cell r="E489" t="str">
            <v>bel</v>
          </cell>
          <cell r="F489" t="str">
            <v>KOS</v>
          </cell>
          <cell r="G489" t="str">
            <v>4,62</v>
          </cell>
          <cell r="H489">
            <v>2.1</v>
          </cell>
          <cell r="I489">
            <v>9.6999999999999993</v>
          </cell>
        </row>
        <row r="490">
          <cell r="A490" t="str">
            <v>MCW126459094</v>
          </cell>
          <cell r="B490">
            <v>5704174654889</v>
          </cell>
          <cell r="C490" t="e">
            <v>#N/A</v>
          </cell>
          <cell r="D490" t="str">
            <v>Adapter USB-C - USB3.0 A M-F z vrvico</v>
          </cell>
          <cell r="E490" t="str">
            <v>za pritrditev na kabel, črn</v>
          </cell>
          <cell r="F490" t="str">
            <v>KOS</v>
          </cell>
          <cell r="G490" t="str">
            <v>0,93</v>
          </cell>
          <cell r="H490">
            <v>2.1</v>
          </cell>
          <cell r="I490">
            <v>1.95</v>
          </cell>
        </row>
        <row r="491">
          <cell r="A491" t="str">
            <v>MCW126488345</v>
          </cell>
          <cell r="B491">
            <v>2950006017886</v>
          </cell>
          <cell r="C491">
            <v>2950006017886</v>
          </cell>
          <cell r="D491" t="str">
            <v>Razdelilnik PowerCube 3 vtičnice</v>
          </cell>
          <cell r="E491" t="str">
            <v>2 USB-A, 3m kabel</v>
          </cell>
          <cell r="F491" t="str">
            <v>KOS</v>
          </cell>
          <cell r="G491" t="str">
            <v>13,99</v>
          </cell>
          <cell r="H491">
            <v>2.1</v>
          </cell>
          <cell r="I491">
            <v>29.38</v>
          </cell>
        </row>
        <row r="492">
          <cell r="A492" t="str">
            <v>MCW126515886</v>
          </cell>
          <cell r="B492">
            <v>5704174799443</v>
          </cell>
          <cell r="C492" t="e">
            <v>#N/A</v>
          </cell>
          <cell r="D492" t="str">
            <v>Adapter USB-C na avdio minijack in USB-C</v>
          </cell>
          <cell r="E492" t="str">
            <v>Power Delivery M-F</v>
          </cell>
          <cell r="F492" t="str">
            <v>KOS</v>
          </cell>
          <cell r="G492" t="str">
            <v>11,37</v>
          </cell>
          <cell r="H492">
            <v>2.2999999999999998</v>
          </cell>
          <cell r="I492">
            <v>26.15</v>
          </cell>
        </row>
        <row r="493">
          <cell r="A493" t="str">
            <v>MCW126641961</v>
          </cell>
          <cell r="B493">
            <v>7340004689065</v>
          </cell>
          <cell r="C493">
            <v>7340004689065</v>
          </cell>
          <cell r="D493" t="str">
            <v>Razdelilnik s stikalom 3 vtičnice, 5m</v>
          </cell>
          <cell r="E493" t="str">
            <v>bel</v>
          </cell>
          <cell r="F493" t="str">
            <v>KOS</v>
          </cell>
          <cell r="G493" t="str">
            <v>4,99</v>
          </cell>
          <cell r="H493">
            <v>2.1</v>
          </cell>
          <cell r="I493">
            <v>10.48</v>
          </cell>
        </row>
        <row r="494">
          <cell r="A494" t="str">
            <v>MCW126975282</v>
          </cell>
          <cell r="B494">
            <v>5704174889922</v>
          </cell>
          <cell r="C494" t="e">
            <v>#N/A</v>
          </cell>
          <cell r="D494" t="str">
            <v>Optični kabel USB A-A 3.2, 20m, črn</v>
          </cell>
          <cell r="E494" t="str">
            <v>10 GB, 5V/800mA</v>
          </cell>
          <cell r="F494" t="str">
            <v>KOS</v>
          </cell>
          <cell r="G494" t="str">
            <v>85,92</v>
          </cell>
          <cell r="H494">
            <v>2.2999999999999998</v>
          </cell>
          <cell r="I494">
            <v>197.62</v>
          </cell>
        </row>
        <row r="495">
          <cell r="A495" t="str">
            <v>MCW126986102</v>
          </cell>
          <cell r="B495">
            <v>5704174884750</v>
          </cell>
          <cell r="C495" t="e">
            <v>#N/A</v>
          </cell>
          <cell r="D495" t="str">
            <v>Razdelilnik PowerCube, 4 vtičnice</v>
          </cell>
          <cell r="E495" t="str">
            <v>2 USB-A, 1,5m kabel, bel</v>
          </cell>
          <cell r="F495" t="str">
            <v>KOS</v>
          </cell>
          <cell r="G495" t="e">
            <v>#N/A</v>
          </cell>
          <cell r="H495">
            <v>2.1</v>
          </cell>
          <cell r="I495" t="e">
            <v>#N/A</v>
          </cell>
        </row>
        <row r="496">
          <cell r="A496" t="str">
            <v>MCW126986103</v>
          </cell>
          <cell r="B496">
            <v>5704174884767</v>
          </cell>
          <cell r="C496" t="e">
            <v>#N/A</v>
          </cell>
          <cell r="D496" t="str">
            <v>Razdelilnik PowerCube, 4 vtičnice</v>
          </cell>
          <cell r="E496" t="str">
            <v>2 USB-A, 1 USB-C,  1,5m kabel, bel</v>
          </cell>
          <cell r="F496" t="str">
            <v>KOS</v>
          </cell>
          <cell r="G496" t="e">
            <v>#N/A</v>
          </cell>
          <cell r="H496">
            <v>2.1</v>
          </cell>
          <cell r="I496" t="e">
            <v>#N/A</v>
          </cell>
        </row>
        <row r="497">
          <cell r="A497" t="str">
            <v>MCW126995882</v>
          </cell>
          <cell r="B497">
            <v>5704174888536</v>
          </cell>
          <cell r="C497">
            <v>5704174888536</v>
          </cell>
          <cell r="D497" t="str">
            <v>Premium optični kabel USB C-C, 7,5m</v>
          </cell>
          <cell r="E497" t="str">
            <v>100W, 20Gbps, 4K60Hz, AOC</v>
          </cell>
          <cell r="F497" t="str">
            <v>KOS</v>
          </cell>
          <cell r="G497" t="str">
            <v>75,52</v>
          </cell>
          <cell r="H497">
            <v>2.2999999999999998</v>
          </cell>
          <cell r="I497">
            <v>173.7</v>
          </cell>
        </row>
        <row r="498">
          <cell r="A498" t="str">
            <v>MCW126996943</v>
          </cell>
          <cell r="B498">
            <v>5704174888543</v>
          </cell>
          <cell r="C498">
            <v>5704174888543</v>
          </cell>
          <cell r="D498" t="str">
            <v>Premium optični kabel USB C-C, 10m</v>
          </cell>
          <cell r="E498" t="str">
            <v>100W, 20Gbps, 4K60Hz, AOC</v>
          </cell>
          <cell r="F498" t="str">
            <v>KOS</v>
          </cell>
          <cell r="G498" t="str">
            <v>71,79</v>
          </cell>
          <cell r="H498">
            <v>2.2999999999999998</v>
          </cell>
          <cell r="I498">
            <v>165.12</v>
          </cell>
        </row>
        <row r="499">
          <cell r="A499" t="str">
            <v>MCW127004837</v>
          </cell>
          <cell r="B499">
            <v>5704174889403</v>
          </cell>
          <cell r="C499" t="e">
            <v>#N/A</v>
          </cell>
          <cell r="D499" t="str">
            <v>Kabel USB C-A 3.2, 10m, črn</v>
          </cell>
          <cell r="E499" t="str">
            <v>Gen 1x1, 5Gbps, 5V/1.5A</v>
          </cell>
          <cell r="F499" t="str">
            <v>KOS</v>
          </cell>
          <cell r="G499" t="str">
            <v>17,23</v>
          </cell>
          <cell r="H499">
            <v>2.2999999999999998</v>
          </cell>
          <cell r="I499">
            <v>39.630000000000003</v>
          </cell>
        </row>
        <row r="500">
          <cell r="A500" t="str">
            <v>MCW127005608</v>
          </cell>
          <cell r="B500">
            <v>5704174890058</v>
          </cell>
          <cell r="C500" t="e">
            <v>#N/A</v>
          </cell>
          <cell r="D500" t="str">
            <v>Kabel optični USB C-A 3.2, 10m, črn</v>
          </cell>
          <cell r="E500" t="str">
            <v>Gen 2x1, 10Gbps, 5V/800mA, AOC</v>
          </cell>
          <cell r="F500" t="str">
            <v>KOS</v>
          </cell>
          <cell r="G500" t="str">
            <v>69,53</v>
          </cell>
          <cell r="H500">
            <v>2.2999999999999998</v>
          </cell>
          <cell r="I500">
            <v>159.91999999999999</v>
          </cell>
        </row>
        <row r="501">
          <cell r="A501" t="str">
            <v>MCW127005615</v>
          </cell>
          <cell r="B501">
            <v>5704174890003</v>
          </cell>
          <cell r="C501" t="e">
            <v>#N/A</v>
          </cell>
          <cell r="D501" t="str">
            <v>Kabel optični USB C-A 3.2, 15m, črn</v>
          </cell>
          <cell r="E501" t="str">
            <v>Gen 2x1, 10Gbps, 5V/800mA, AOC</v>
          </cell>
          <cell r="F501" t="str">
            <v>KOS</v>
          </cell>
          <cell r="G501" t="str">
            <v>72,57</v>
          </cell>
          <cell r="H501">
            <v>2.2999999999999998</v>
          </cell>
          <cell r="I501">
            <v>166.91</v>
          </cell>
        </row>
        <row r="502">
          <cell r="A502" t="str">
            <v>MCW127005616</v>
          </cell>
          <cell r="B502">
            <v>5704174889991</v>
          </cell>
          <cell r="C502" t="e">
            <v>#N/A</v>
          </cell>
          <cell r="D502" t="str">
            <v>Kabel optični USB C-A 3.2, 20m, črn</v>
          </cell>
          <cell r="E502" t="str">
            <v>Gen 2x1, 10Gbps, 5V/800mA, AOC</v>
          </cell>
          <cell r="F502" t="str">
            <v>KOS</v>
          </cell>
          <cell r="G502" t="str">
            <v>85,92</v>
          </cell>
          <cell r="H502">
            <v>2.2999999999999998</v>
          </cell>
          <cell r="I502">
            <v>197.62</v>
          </cell>
        </row>
        <row r="503">
          <cell r="A503" t="str">
            <v>MCW127005617</v>
          </cell>
          <cell r="B503">
            <v>5704174890010</v>
          </cell>
          <cell r="C503" t="e">
            <v>#N/A</v>
          </cell>
          <cell r="D503" t="str">
            <v>Kabel optični USB C-A 3.2, 30m, črn</v>
          </cell>
          <cell r="E503" t="str">
            <v>Gen 2x1, 10Gbps, 5V/800mA, AOC</v>
          </cell>
          <cell r="F503" t="str">
            <v>KOS</v>
          </cell>
          <cell r="G503" t="str">
            <v>95,32</v>
          </cell>
          <cell r="H503">
            <v>2.2999999999999998</v>
          </cell>
          <cell r="I503">
            <v>219.24</v>
          </cell>
        </row>
        <row r="504">
          <cell r="A504" t="str">
            <v>MCW127010070</v>
          </cell>
          <cell r="B504">
            <v>5704174892113</v>
          </cell>
          <cell r="C504" t="e">
            <v>#N/A</v>
          </cell>
          <cell r="D504" t="str">
            <v>Adapter premium USB-C4 F-F</v>
          </cell>
          <cell r="E504" t="str">
            <v>40G 240W</v>
          </cell>
          <cell r="F504" t="str">
            <v>KOS</v>
          </cell>
          <cell r="G504" t="str">
            <v>1,48</v>
          </cell>
          <cell r="H504">
            <v>2.1</v>
          </cell>
          <cell r="I504">
            <v>3.11</v>
          </cell>
        </row>
        <row r="505">
          <cell r="A505" t="str">
            <v>MCW127010090</v>
          </cell>
          <cell r="B505">
            <v>5704174892144</v>
          </cell>
          <cell r="C505" t="e">
            <v>#N/A</v>
          </cell>
          <cell r="D505" t="str">
            <v>Adapter USB-C - USB-C kotni 90stop M-F</v>
          </cell>
          <cell r="E505" t="str">
            <v/>
          </cell>
          <cell r="F505" t="str">
            <v>KOS</v>
          </cell>
          <cell r="G505" t="str">
            <v>1,48</v>
          </cell>
          <cell r="H505">
            <v>2.1</v>
          </cell>
          <cell r="I505">
            <v>3.11</v>
          </cell>
        </row>
        <row r="506">
          <cell r="A506" t="str">
            <v>MCW127051932</v>
          </cell>
          <cell r="B506">
            <v>5704174949992</v>
          </cell>
          <cell r="C506" t="e">
            <v>#N/A</v>
          </cell>
          <cell r="D506" t="str">
            <v>Adapter kabel Lightning - 3.5mm, 0,1m</v>
          </cell>
          <cell r="E506" t="str">
            <v>M-F</v>
          </cell>
          <cell r="F506" t="str">
            <v>KOS</v>
          </cell>
          <cell r="G506" t="str">
            <v>17,07</v>
          </cell>
          <cell r="H506">
            <v>2.1</v>
          </cell>
          <cell r="I506">
            <v>35.85</v>
          </cell>
        </row>
        <row r="507">
          <cell r="A507" t="str">
            <v>MCW127151823</v>
          </cell>
          <cell r="B507">
            <v>5704174970309</v>
          </cell>
          <cell r="C507" t="e">
            <v>#N/A</v>
          </cell>
          <cell r="D507" t="str">
            <v>Polnilni kabel USB C-C, 1m</v>
          </cell>
          <cell r="E507" t="str">
            <v>60W, 480Mbps</v>
          </cell>
          <cell r="F507" t="str">
            <v>KOS</v>
          </cell>
          <cell r="G507" t="str">
            <v>1,78</v>
          </cell>
          <cell r="H507">
            <v>2.2999999999999998</v>
          </cell>
          <cell r="I507">
            <v>4.09</v>
          </cell>
        </row>
        <row r="508">
          <cell r="A508" t="str">
            <v>MCW127153732</v>
          </cell>
          <cell r="B508">
            <v>5704174970316</v>
          </cell>
          <cell r="C508" t="e">
            <v>#N/A</v>
          </cell>
          <cell r="D508" t="str">
            <v>Polnilni kabel USB C-C, 0,5m</v>
          </cell>
          <cell r="E508" t="str">
            <v>60W, 480Mbps</v>
          </cell>
          <cell r="F508" t="str">
            <v>KOS</v>
          </cell>
          <cell r="G508" t="str">
            <v>1,72</v>
          </cell>
          <cell r="H508">
            <v>2.2999999999999998</v>
          </cell>
          <cell r="I508">
            <v>3.96</v>
          </cell>
        </row>
        <row r="509">
          <cell r="A509" t="str">
            <v>MCW127153733</v>
          </cell>
          <cell r="B509">
            <v>5704174970323</v>
          </cell>
          <cell r="C509" t="e">
            <v>#N/A</v>
          </cell>
          <cell r="D509" t="str">
            <v>Polnilni kabel USB C-C, 1,5m</v>
          </cell>
          <cell r="E509" t="str">
            <v>60W, 480Mbps</v>
          </cell>
          <cell r="F509" t="str">
            <v>KOS</v>
          </cell>
          <cell r="G509" t="str">
            <v>1,85</v>
          </cell>
          <cell r="H509">
            <v>2.2999999999999998</v>
          </cell>
          <cell r="I509">
            <v>4.26</v>
          </cell>
        </row>
        <row r="510">
          <cell r="A510" t="str">
            <v>MCW127153734</v>
          </cell>
          <cell r="B510">
            <v>5704174970330</v>
          </cell>
          <cell r="C510" t="e">
            <v>#N/A</v>
          </cell>
          <cell r="D510" t="str">
            <v>Polnilni kabel USB C-C, 2m</v>
          </cell>
          <cell r="E510" t="str">
            <v>60W, 480Mbps</v>
          </cell>
          <cell r="F510" t="str">
            <v>KOS</v>
          </cell>
          <cell r="G510" t="str">
            <v>2,15</v>
          </cell>
          <cell r="H510">
            <v>2.2999999999999998</v>
          </cell>
          <cell r="I510">
            <v>4.95</v>
          </cell>
        </row>
        <row r="511">
          <cell r="A511" t="str">
            <v>MCW127153735</v>
          </cell>
          <cell r="B511">
            <v>5704174970347</v>
          </cell>
          <cell r="C511" t="e">
            <v>#N/A</v>
          </cell>
          <cell r="D511" t="str">
            <v>Polnilni kabel USB C-C, 3m</v>
          </cell>
          <cell r="E511" t="str">
            <v>60W, 480Mbps</v>
          </cell>
          <cell r="F511" t="str">
            <v>KOS</v>
          </cell>
          <cell r="G511" t="str">
            <v>2,71</v>
          </cell>
          <cell r="H511">
            <v>2.2999999999999998</v>
          </cell>
          <cell r="I511">
            <v>6.23</v>
          </cell>
        </row>
        <row r="512">
          <cell r="A512" t="str">
            <v>MCW127378921</v>
          </cell>
          <cell r="B512">
            <v>5704174999287</v>
          </cell>
          <cell r="C512">
            <v>5704174999287</v>
          </cell>
          <cell r="D512" t="str">
            <v>Varno polnjenje adapter USB A-A</v>
          </cell>
          <cell r="E512" t="str">
            <v/>
          </cell>
          <cell r="F512" t="str">
            <v>KOS</v>
          </cell>
          <cell r="G512" t="str">
            <v>3,82</v>
          </cell>
          <cell r="H512">
            <v>2.2999999999999998</v>
          </cell>
          <cell r="I512">
            <v>8.7899999999999991</v>
          </cell>
        </row>
        <row r="513">
          <cell r="A513" t="str">
            <v>MCW127378925</v>
          </cell>
          <cell r="B513">
            <v>5704174999300</v>
          </cell>
          <cell r="C513">
            <v>5704174999300</v>
          </cell>
          <cell r="D513" t="str">
            <v>Varno polnjenje adapter USB C-C</v>
          </cell>
          <cell r="E513" t="str">
            <v/>
          </cell>
          <cell r="F513" t="str">
            <v>KOS</v>
          </cell>
          <cell r="G513" t="str">
            <v>3,82</v>
          </cell>
          <cell r="H513">
            <v>2.2999999999999998</v>
          </cell>
          <cell r="I513">
            <v>8.7899999999999991</v>
          </cell>
        </row>
        <row r="514">
          <cell r="A514" t="str">
            <v>MCW127378926</v>
          </cell>
          <cell r="B514">
            <v>5704174999294</v>
          </cell>
          <cell r="C514">
            <v>5704174999294</v>
          </cell>
          <cell r="D514" t="str">
            <v>Varno polnjenje adapter USB A-C</v>
          </cell>
          <cell r="E514" t="str">
            <v/>
          </cell>
          <cell r="F514" t="str">
            <v>KOS</v>
          </cell>
          <cell r="G514" t="str">
            <v>3,82</v>
          </cell>
          <cell r="H514">
            <v>2.2999999999999998</v>
          </cell>
          <cell r="I514">
            <v>8.7899999999999991</v>
          </cell>
        </row>
        <row r="515">
          <cell r="A515" t="str">
            <v>MCW127378927</v>
          </cell>
          <cell r="B515">
            <v>5704174999317</v>
          </cell>
          <cell r="C515">
            <v>5704174999317</v>
          </cell>
          <cell r="D515" t="str">
            <v>Varno polnjenje kabel USB A-Light., 1,5m</v>
          </cell>
          <cell r="E515" t="str">
            <v/>
          </cell>
          <cell r="F515" t="str">
            <v>KOS</v>
          </cell>
          <cell r="G515" t="str">
            <v>8,86</v>
          </cell>
          <cell r="H515">
            <v>2.2999999999999998</v>
          </cell>
          <cell r="I515">
            <v>20.38</v>
          </cell>
        </row>
        <row r="516">
          <cell r="A516" t="str">
            <v>MCW127378928</v>
          </cell>
          <cell r="B516">
            <v>5704174999324</v>
          </cell>
          <cell r="C516">
            <v>5704174999324</v>
          </cell>
          <cell r="D516" t="str">
            <v>Varno polnjenje kabel USB A-C, 1,5m</v>
          </cell>
          <cell r="E516" t="str">
            <v/>
          </cell>
          <cell r="F516" t="str">
            <v>KOS</v>
          </cell>
          <cell r="G516" t="str">
            <v>6,15</v>
          </cell>
          <cell r="H516">
            <v>2.2999999999999998</v>
          </cell>
          <cell r="I516">
            <v>14.15</v>
          </cell>
        </row>
        <row r="517">
          <cell r="A517" t="str">
            <v>MCW127378929</v>
          </cell>
          <cell r="B517">
            <v>5704174999331</v>
          </cell>
          <cell r="C517">
            <v>5704174999331</v>
          </cell>
          <cell r="D517" t="str">
            <v>Varno polnjenje kabel USB C-Light., 1,5m</v>
          </cell>
          <cell r="E517" t="str">
            <v/>
          </cell>
          <cell r="F517" t="str">
            <v>KOS</v>
          </cell>
          <cell r="G517" t="str">
            <v>10,46</v>
          </cell>
          <cell r="H517">
            <v>2.2999999999999998</v>
          </cell>
          <cell r="I517">
            <v>24.06</v>
          </cell>
        </row>
        <row r="518">
          <cell r="A518" t="str">
            <v>MCW127378930</v>
          </cell>
          <cell r="B518">
            <v>5704174999348</v>
          </cell>
          <cell r="C518">
            <v>5704174999348</v>
          </cell>
          <cell r="D518" t="str">
            <v>Varno polnjenje kabel USB C-C, 1,5m</v>
          </cell>
          <cell r="E518" t="str">
            <v/>
          </cell>
          <cell r="F518" t="str">
            <v>KOS</v>
          </cell>
          <cell r="G518" t="str">
            <v>6,77</v>
          </cell>
          <cell r="H518">
            <v>2.2999999999999998</v>
          </cell>
          <cell r="I518">
            <v>15.57</v>
          </cell>
        </row>
        <row r="519">
          <cell r="A519" t="str">
            <v>MCW127414118</v>
          </cell>
          <cell r="B519">
            <v>5715063002513</v>
          </cell>
          <cell r="C519" t="e">
            <v>#N/A</v>
          </cell>
          <cell r="D519" t="str">
            <v>Premium kabel USB C-A 3.2 Gen2 0,5m</v>
          </cell>
          <cell r="E519" t="str">
            <v>60W, 10Gbps</v>
          </cell>
          <cell r="F519" t="str">
            <v>KOS</v>
          </cell>
          <cell r="G519" t="str">
            <v>1,97</v>
          </cell>
          <cell r="H519">
            <v>2.2999999999999998</v>
          </cell>
          <cell r="I519">
            <v>4.53</v>
          </cell>
        </row>
        <row r="520">
          <cell r="A520" t="str">
            <v>MCW127491060</v>
          </cell>
          <cell r="B520">
            <v>5715063002537</v>
          </cell>
          <cell r="C520" t="e">
            <v>#N/A</v>
          </cell>
          <cell r="D520" t="str">
            <v>Premium kabel USB C-A 3.2 Gen2 1m</v>
          </cell>
          <cell r="E520" t="str">
            <v>60W, 10Gbps</v>
          </cell>
          <cell r="F520" t="str">
            <v>KOS</v>
          </cell>
          <cell r="G520" t="str">
            <v>2,09</v>
          </cell>
          <cell r="H520">
            <v>2.2999999999999998</v>
          </cell>
          <cell r="I520">
            <v>4.8099999999999996</v>
          </cell>
        </row>
        <row r="521">
          <cell r="A521" t="str">
            <v>MCW127494667</v>
          </cell>
          <cell r="B521">
            <v>5715063002544</v>
          </cell>
          <cell r="C521" t="e">
            <v>#N/A</v>
          </cell>
          <cell r="D521" t="str">
            <v>Premium kabel USB C-A 3.2 Gen2 1,5m</v>
          </cell>
          <cell r="E521" t="str">
            <v>60W, 10Gbps</v>
          </cell>
          <cell r="F521" t="str">
            <v>KOS</v>
          </cell>
          <cell r="G521" t="str">
            <v>2,34</v>
          </cell>
          <cell r="H521">
            <v>2.2999999999999998</v>
          </cell>
          <cell r="I521">
            <v>5.38</v>
          </cell>
        </row>
        <row r="522">
          <cell r="A522" t="str">
            <v>MCW127496652</v>
          </cell>
          <cell r="B522">
            <v>5715063002551</v>
          </cell>
          <cell r="C522" t="e">
            <v>#N/A</v>
          </cell>
          <cell r="D522" t="str">
            <v>Premium kabel USB C-A 3.2 Gen2 2m</v>
          </cell>
          <cell r="E522" t="str">
            <v>60W, 10Gbps</v>
          </cell>
          <cell r="F522" t="str">
            <v>KOS</v>
          </cell>
          <cell r="G522" t="str">
            <v>2,58</v>
          </cell>
          <cell r="H522">
            <v>2.2999999999999998</v>
          </cell>
          <cell r="I522">
            <v>5.93</v>
          </cell>
        </row>
        <row r="523">
          <cell r="A523" t="str">
            <v>MCW128105536</v>
          </cell>
          <cell r="B523">
            <v>5715063003053</v>
          </cell>
          <cell r="C523" t="e">
            <v>#N/A</v>
          </cell>
          <cell r="D523" t="str">
            <v>Premium Thunderbolt 4 kabel, 1,5m</v>
          </cell>
          <cell r="E523" t="str">
            <v>240W, 40Gbps, 8K60Hz</v>
          </cell>
          <cell r="F523" t="str">
            <v>KOS</v>
          </cell>
          <cell r="G523" t="str">
            <v>23,26</v>
          </cell>
          <cell r="H523">
            <v>2.2999999999999998</v>
          </cell>
          <cell r="I523">
            <v>53.5</v>
          </cell>
        </row>
        <row r="524">
          <cell r="A524" t="str">
            <v>MCW128105537</v>
          </cell>
          <cell r="B524">
            <v>5715063003060</v>
          </cell>
          <cell r="C524" t="e">
            <v>#N/A</v>
          </cell>
          <cell r="D524" t="str">
            <v>Premium Thunderbolt 4 kabel, 2m</v>
          </cell>
          <cell r="E524" t="str">
            <v>240W, 40Gbps, 8K60Hz</v>
          </cell>
          <cell r="F524" t="str">
            <v>KOS</v>
          </cell>
          <cell r="G524" t="str">
            <v>24,49</v>
          </cell>
          <cell r="H524">
            <v>2.2999999999999998</v>
          </cell>
          <cell r="I524">
            <v>56.33</v>
          </cell>
        </row>
        <row r="525">
          <cell r="A525" t="str">
            <v>MCW128176241</v>
          </cell>
          <cell r="B525">
            <v>5715063025727</v>
          </cell>
          <cell r="C525" t="e">
            <v>#N/A</v>
          </cell>
          <cell r="D525" t="str">
            <v>Kabel optični USB C-A 3.2, 25m, črn</v>
          </cell>
          <cell r="E525" t="str">
            <v>Gen 2x1, 10Gbps, 5V/800mA, AOC</v>
          </cell>
          <cell r="F525" t="str">
            <v>KOS</v>
          </cell>
          <cell r="G525" t="str">
            <v>86,15</v>
          </cell>
          <cell r="H525">
            <v>2.2999999999999998</v>
          </cell>
          <cell r="I525">
            <v>198.15</v>
          </cell>
        </row>
        <row r="526">
          <cell r="A526" t="str">
            <v>MCW128178620</v>
          </cell>
          <cell r="B526">
            <v>5715063026496</v>
          </cell>
          <cell r="C526" t="e">
            <v>#N/A</v>
          </cell>
          <cell r="D526" t="str">
            <v>Kabel optični USB C-A 3.2, 5m, črn</v>
          </cell>
          <cell r="E526" t="str">
            <v>Gen 2x1, 10Gbps, 5V/800mA, AOC</v>
          </cell>
          <cell r="F526" t="str">
            <v>KOS</v>
          </cell>
          <cell r="G526" t="str">
            <v>61,75</v>
          </cell>
          <cell r="H526">
            <v>2.2999999999999998</v>
          </cell>
          <cell r="I526">
            <v>142.03</v>
          </cell>
        </row>
        <row r="527">
          <cell r="A527" t="str">
            <v>MCW128181318</v>
          </cell>
          <cell r="B527">
            <v>5715063028261</v>
          </cell>
          <cell r="C527">
            <v>5715063028261</v>
          </cell>
          <cell r="D527" t="str">
            <v>Premium kabel USB C-C 3.2 Gen2x2, 0,5m</v>
          </cell>
          <cell r="E527" t="str">
            <v>100W, 20Gbps, 4K60Hz</v>
          </cell>
          <cell r="F527" t="str">
            <v>KOS</v>
          </cell>
          <cell r="G527" t="str">
            <v>5,36</v>
          </cell>
          <cell r="H527">
            <v>2.2999999999999998</v>
          </cell>
          <cell r="I527">
            <v>12.33</v>
          </cell>
        </row>
        <row r="528">
          <cell r="A528" t="str">
            <v>MCW128283744</v>
          </cell>
          <cell r="B528">
            <v>5715063053409</v>
          </cell>
          <cell r="C528" t="e">
            <v>#N/A</v>
          </cell>
          <cell r="D528" t="str">
            <v>Adapter premium USB-C/A - RJ45 M-F</v>
          </cell>
          <cell r="E528" t="str">
            <v>Omrežni, gigabit</v>
          </cell>
          <cell r="F528" t="str">
            <v>KOS</v>
          </cell>
          <cell r="G528" t="str">
            <v>10,46</v>
          </cell>
          <cell r="H528">
            <v>2.2999999999999998</v>
          </cell>
          <cell r="I528">
            <v>24.06</v>
          </cell>
        </row>
        <row r="529">
          <cell r="A529" t="str">
            <v>MCW128283751</v>
          </cell>
          <cell r="B529">
            <v>5715063053416</v>
          </cell>
          <cell r="C529" t="e">
            <v>#N/A</v>
          </cell>
          <cell r="D529" t="str">
            <v>Adapter premium USB-C/A - RJ45 2,5G M-F</v>
          </cell>
          <cell r="E529" t="str">
            <v>omrežni</v>
          </cell>
          <cell r="F529" t="str">
            <v>KOS</v>
          </cell>
          <cell r="G529" t="str">
            <v>12,92</v>
          </cell>
          <cell r="H529">
            <v>2.1</v>
          </cell>
          <cell r="I529">
            <v>27.13</v>
          </cell>
        </row>
        <row r="530">
          <cell r="A530" t="str">
            <v>MCW128340446</v>
          </cell>
          <cell r="B530">
            <v>5715063075333</v>
          </cell>
          <cell r="C530" t="e">
            <v>#N/A</v>
          </cell>
          <cell r="D530" t="str">
            <v>Adapter premium USB-C - RJ45 M-F</v>
          </cell>
          <cell r="E530" t="str">
            <v>omrežni, USB-C Power Delivery</v>
          </cell>
          <cell r="F530" t="str">
            <v>KOS</v>
          </cell>
          <cell r="G530" t="str">
            <v>13,84</v>
          </cell>
          <cell r="H530">
            <v>2.1</v>
          </cell>
          <cell r="I530">
            <v>29.06</v>
          </cell>
        </row>
        <row r="531">
          <cell r="A531" t="str">
            <v>MCW128379658</v>
          </cell>
          <cell r="B531">
            <v>5715063082195</v>
          </cell>
          <cell r="C531" t="e">
            <v>#N/A</v>
          </cell>
          <cell r="D531" t="str">
            <v>Adapter Lightning - USB-C, srebrn M-F</v>
          </cell>
          <cell r="E531" t="str">
            <v/>
          </cell>
          <cell r="F531" t="str">
            <v>KOS</v>
          </cell>
          <cell r="G531" t="str">
            <v>2,58</v>
          </cell>
          <cell r="H531">
            <v>2.1</v>
          </cell>
          <cell r="I531">
            <v>5.42</v>
          </cell>
        </row>
        <row r="532">
          <cell r="A532" t="str">
            <v>MCW128432680</v>
          </cell>
          <cell r="B532">
            <v>5715063113431</v>
          </cell>
          <cell r="C532" t="e">
            <v>#N/A</v>
          </cell>
          <cell r="D532" t="str">
            <v>Kabel 8K HDMI, 7,5m</v>
          </cell>
          <cell r="E532" t="str">
            <v/>
          </cell>
          <cell r="F532" t="str">
            <v>KOS</v>
          </cell>
          <cell r="G532" t="str">
            <v>7,63</v>
          </cell>
          <cell r="H532">
            <v>2.2999999999999998</v>
          </cell>
          <cell r="I532">
            <v>17.55</v>
          </cell>
        </row>
        <row r="533">
          <cell r="A533" t="str">
            <v>MCW128432681</v>
          </cell>
          <cell r="B533">
            <v>5715063113448</v>
          </cell>
          <cell r="C533" t="e">
            <v>#N/A</v>
          </cell>
          <cell r="D533" t="str">
            <v>Kabel 8K HDMI, 10m</v>
          </cell>
          <cell r="E533" t="str">
            <v/>
          </cell>
          <cell r="F533" t="str">
            <v>KOS</v>
          </cell>
          <cell r="G533" t="str">
            <v>9,41</v>
          </cell>
          <cell r="H533">
            <v>2.2999999999999998</v>
          </cell>
          <cell r="I533">
            <v>21.64</v>
          </cell>
        </row>
        <row r="534">
          <cell r="A534" t="str">
            <v>MCW128439383</v>
          </cell>
          <cell r="B534">
            <v>5715063141106</v>
          </cell>
          <cell r="C534" t="e">
            <v>#N/A</v>
          </cell>
          <cell r="D534" t="str">
            <v>Oštevilčene sponke za označ. kablov 0-9</v>
          </cell>
          <cell r="E534" t="str">
            <v/>
          </cell>
          <cell r="F534" t="str">
            <v>KOS</v>
          </cell>
          <cell r="G534" t="str">
            <v>3,32</v>
          </cell>
          <cell r="H534">
            <v>2.2999999999999998</v>
          </cell>
          <cell r="I534">
            <v>7.64</v>
          </cell>
        </row>
        <row r="535">
          <cell r="A535" t="str">
            <v>MCW128444334</v>
          </cell>
          <cell r="B535">
            <v>5715063156339</v>
          </cell>
          <cell r="C535">
            <v>5715063156339</v>
          </cell>
          <cell r="D535" t="str">
            <v>Premium optični kabel USB C-C,12,5</v>
          </cell>
          <cell r="E535" t="str">
            <v>100W, 20Gbps, 4K60Hz, AOC</v>
          </cell>
          <cell r="F535" t="str">
            <v>KOS</v>
          </cell>
          <cell r="G535" t="str">
            <v>85,53</v>
          </cell>
          <cell r="H535">
            <v>2.2999999999999998</v>
          </cell>
          <cell r="I535">
            <v>196.72</v>
          </cell>
        </row>
        <row r="536">
          <cell r="A536" t="str">
            <v>MCW128444335</v>
          </cell>
          <cell r="B536">
            <v>5715063156346</v>
          </cell>
          <cell r="C536">
            <v>5715063156346</v>
          </cell>
          <cell r="D536" t="str">
            <v>Premium optični kabel USB C-C, 15m</v>
          </cell>
          <cell r="E536" t="str">
            <v>100W, 20Gbps, 4K60Hz, AOC</v>
          </cell>
          <cell r="F536" t="str">
            <v>KOS</v>
          </cell>
          <cell r="G536" t="str">
            <v>86,15</v>
          </cell>
          <cell r="H536">
            <v>2.2999999999999998</v>
          </cell>
          <cell r="I536">
            <v>198.15</v>
          </cell>
        </row>
        <row r="537">
          <cell r="A537" t="str">
            <v>MCW128460311</v>
          </cell>
          <cell r="B537">
            <v>5715063180242</v>
          </cell>
          <cell r="C537">
            <v>5715063180242</v>
          </cell>
          <cell r="D537" t="str">
            <v>Adapter USB-Minijack, 0,13m</v>
          </cell>
          <cell r="E537" t="str">
            <v/>
          </cell>
          <cell r="F537" t="str">
            <v>KOS</v>
          </cell>
          <cell r="G537" t="str">
            <v>3,14</v>
          </cell>
          <cell r="H537">
            <v>2.1</v>
          </cell>
          <cell r="I537">
            <v>6.59</v>
          </cell>
        </row>
        <row r="538">
          <cell r="A538" t="str">
            <v>MCW128493405</v>
          </cell>
          <cell r="B538">
            <v>5715063207048</v>
          </cell>
          <cell r="C538" t="e">
            <v>#N/A</v>
          </cell>
          <cell r="D538" t="str">
            <v>Adapter USB-C kotni - USB3.0 M-F</v>
          </cell>
          <cell r="E538" t="str">
            <v>0,2m, črn</v>
          </cell>
          <cell r="F538" t="str">
            <v>KOS</v>
          </cell>
          <cell r="G538" t="str">
            <v>4,18</v>
          </cell>
          <cell r="H538">
            <v>2.2999999999999998</v>
          </cell>
          <cell r="I538">
            <v>9.61</v>
          </cell>
        </row>
        <row r="539">
          <cell r="A539" t="str">
            <v>MCW128558029</v>
          </cell>
          <cell r="B539">
            <v>5715063212349</v>
          </cell>
          <cell r="C539" t="e">
            <v>#N/A</v>
          </cell>
          <cell r="D539" t="str">
            <v>Premium kabel USB C-C 3.2 Gen2x2, 1m</v>
          </cell>
          <cell r="E539" t="str">
            <v>kotni, 100W, 20Gbps, 4K60Hz</v>
          </cell>
          <cell r="F539" t="str">
            <v>KOS</v>
          </cell>
          <cell r="G539" t="str">
            <v>6,15</v>
          </cell>
          <cell r="H539">
            <v>2.2999999999999998</v>
          </cell>
          <cell r="I539">
            <v>14.15</v>
          </cell>
        </row>
        <row r="540">
          <cell r="A540" t="str">
            <v>MCW128558040</v>
          </cell>
          <cell r="B540">
            <v>5715063212394</v>
          </cell>
          <cell r="C540" t="e">
            <v>#N/A</v>
          </cell>
          <cell r="D540" t="str">
            <v>Premium kabel USB C-C 3.2 Gen2x2, 2m</v>
          </cell>
          <cell r="E540" t="str">
            <v>kotni, 100W, 20Gbps, 4K60Hz</v>
          </cell>
          <cell r="F540" t="str">
            <v>KOS</v>
          </cell>
          <cell r="G540" t="str">
            <v>7,14</v>
          </cell>
          <cell r="H540">
            <v>2.2999999999999998</v>
          </cell>
          <cell r="I540">
            <v>16.420000000000002</v>
          </cell>
        </row>
        <row r="541">
          <cell r="A541" t="str">
            <v>MCW128558058</v>
          </cell>
          <cell r="B541">
            <v>5715063212387</v>
          </cell>
          <cell r="C541" t="e">
            <v>#N/A</v>
          </cell>
          <cell r="D541" t="str">
            <v>Premium kabel USB C-C 3.2 Gen2x2, 3m</v>
          </cell>
          <cell r="E541" t="str">
            <v>kotni, 100W, 20Gbps, 4K60Hz</v>
          </cell>
          <cell r="F541" t="str">
            <v>KOS</v>
          </cell>
          <cell r="G541" t="str">
            <v>7,88</v>
          </cell>
          <cell r="H541">
            <v>2.2999999999999998</v>
          </cell>
          <cell r="I541">
            <v>18.12</v>
          </cell>
        </row>
        <row r="542">
          <cell r="A542" t="str">
            <v>MCW128558083</v>
          </cell>
          <cell r="B542">
            <v>5715063212370</v>
          </cell>
          <cell r="C542" t="e">
            <v>#N/A</v>
          </cell>
          <cell r="D542" t="str">
            <v>Premium kabel USB C-C 3.2 Gen2x2, 4m</v>
          </cell>
          <cell r="E542" t="str">
            <v>kotni, 100W, 20Gbps, 4K60Hz</v>
          </cell>
          <cell r="F542" t="str">
            <v>KOS</v>
          </cell>
          <cell r="G542" t="str">
            <v>8,74</v>
          </cell>
          <cell r="H542">
            <v>2.2999999999999998</v>
          </cell>
          <cell r="I542">
            <v>20.100000000000001</v>
          </cell>
        </row>
        <row r="543">
          <cell r="A543" t="str">
            <v>MCW128558103</v>
          </cell>
          <cell r="B543">
            <v>5715063212363</v>
          </cell>
          <cell r="C543" t="e">
            <v>#N/A</v>
          </cell>
          <cell r="D543" t="str">
            <v>Premium kabel USB C-C 3.2 Gen2x2, 5m</v>
          </cell>
          <cell r="E543" t="str">
            <v>kotni, 100W, 20Gbps, 4K60Hz</v>
          </cell>
          <cell r="F543" t="str">
            <v>KOS</v>
          </cell>
          <cell r="G543" t="str">
            <v>30,77</v>
          </cell>
          <cell r="H543">
            <v>2.2999999999999998</v>
          </cell>
          <cell r="I543">
            <v>70.77</v>
          </cell>
        </row>
        <row r="544">
          <cell r="A544" t="str">
            <v>MCW128609509</v>
          </cell>
          <cell r="B544">
            <v>5715063227435</v>
          </cell>
          <cell r="C544">
            <v>5715063227435</v>
          </cell>
          <cell r="D544" t="str">
            <v>Premium adapter USB-A/C do 4x USB-A 3.0</v>
          </cell>
          <cell r="E544" t="str">
            <v>5Gbps, 0,15m</v>
          </cell>
          <cell r="F544" t="str">
            <v>KOS</v>
          </cell>
          <cell r="G544" t="str">
            <v>4,39</v>
          </cell>
          <cell r="H544">
            <v>2.1</v>
          </cell>
          <cell r="I544">
            <v>9.2200000000000006</v>
          </cell>
        </row>
        <row r="545">
          <cell r="A545" t="str">
            <v>MCW128609511</v>
          </cell>
          <cell r="B545">
            <v>5715063227497</v>
          </cell>
          <cell r="C545">
            <v>5715063227497</v>
          </cell>
          <cell r="D545" t="str">
            <v>Premium adapter USB-A/C do 3x USB-A 3.0</v>
          </cell>
          <cell r="E545" t="str">
            <v>in 1x RJ45, 0,15m</v>
          </cell>
          <cell r="F545" t="str">
            <v>KOS</v>
          </cell>
          <cell r="G545" t="str">
            <v>7,92</v>
          </cell>
          <cell r="H545">
            <v>2.1</v>
          </cell>
          <cell r="I545">
            <v>16.63</v>
          </cell>
        </row>
        <row r="546">
          <cell r="A546" t="str">
            <v>MCW128812636</v>
          </cell>
          <cell r="B546">
            <v>5715063307250</v>
          </cell>
          <cell r="C546">
            <v>5715063307250</v>
          </cell>
          <cell r="D546" t="str">
            <v>Razdelilnik s stikalom 6 vtičnic, 1,5m</v>
          </cell>
          <cell r="E546" t="str">
            <v>bel</v>
          </cell>
          <cell r="F546" t="str">
            <v>KOS</v>
          </cell>
          <cell r="G546" t="str">
            <v>2,50</v>
          </cell>
          <cell r="H546">
            <v>2.1</v>
          </cell>
          <cell r="I546">
            <v>5.25</v>
          </cell>
        </row>
        <row r="547">
          <cell r="A547" t="str">
            <v>MCW128812638</v>
          </cell>
          <cell r="B547">
            <v>5715063307373</v>
          </cell>
          <cell r="C547" t="e">
            <v>#N/A</v>
          </cell>
          <cell r="D547" t="str">
            <v>Schuko razdelilna vtičnica 6x, 1,5m črna</v>
          </cell>
          <cell r="E547" t="str">
            <v>stikalo za vklop/izklop</v>
          </cell>
          <cell r="F547" t="str">
            <v>KOS</v>
          </cell>
          <cell r="G547" t="str">
            <v>2,37</v>
          </cell>
          <cell r="H547">
            <v>2.2999999999999998</v>
          </cell>
          <cell r="I547">
            <v>5.45</v>
          </cell>
        </row>
        <row r="548">
          <cell r="A548" t="str">
            <v>MCW128812662</v>
          </cell>
          <cell r="B548">
            <v>5715063307229</v>
          </cell>
          <cell r="C548">
            <v>5715063307229</v>
          </cell>
          <cell r="D548" t="str">
            <v>Razdelilnik s stikalom 4 vtičnice, 1,5m</v>
          </cell>
          <cell r="E548" t="str">
            <v>bel</v>
          </cell>
          <cell r="F548" t="str">
            <v>KOS</v>
          </cell>
          <cell r="G548" t="str">
            <v>2,12</v>
          </cell>
          <cell r="H548">
            <v>2.1</v>
          </cell>
          <cell r="I548">
            <v>4.45</v>
          </cell>
        </row>
        <row r="549">
          <cell r="A549" t="str">
            <v>MCW128812663</v>
          </cell>
          <cell r="B549">
            <v>5715063307236</v>
          </cell>
          <cell r="C549">
            <v>5715063307236</v>
          </cell>
          <cell r="D549" t="str">
            <v>Razdelilnik s stikalom 4 vtičnice, 3m</v>
          </cell>
          <cell r="E549" t="str">
            <v>bel</v>
          </cell>
          <cell r="F549" t="str">
            <v>KOS</v>
          </cell>
          <cell r="G549" t="str">
            <v>2,87</v>
          </cell>
          <cell r="H549">
            <v>2.1</v>
          </cell>
          <cell r="I549">
            <v>6.03</v>
          </cell>
        </row>
        <row r="550">
          <cell r="A550" t="str">
            <v>MCW128812664</v>
          </cell>
          <cell r="B550">
            <v>5715063307243</v>
          </cell>
          <cell r="C550">
            <v>5715063307243</v>
          </cell>
          <cell r="D550" t="str">
            <v>Razdelilnik s stikalom 4 vtičnice, 5m</v>
          </cell>
          <cell r="E550" t="str">
            <v>bel</v>
          </cell>
          <cell r="F550" t="str">
            <v>KOS</v>
          </cell>
          <cell r="G550" t="str">
            <v>3,81</v>
          </cell>
          <cell r="H550">
            <v>2.1</v>
          </cell>
          <cell r="I550">
            <v>8</v>
          </cell>
        </row>
        <row r="551">
          <cell r="A551" t="str">
            <v>MCW128845989</v>
          </cell>
          <cell r="B551">
            <v>5715063356876</v>
          </cell>
          <cell r="C551">
            <v>5715063356876</v>
          </cell>
          <cell r="D551" t="str">
            <v>Premium kabel USB C-C USB4 Gen3x2, 0,5m</v>
          </cell>
          <cell r="E551" t="str">
            <v>240W, 40Gbps, 5K60Hz</v>
          </cell>
          <cell r="F551" t="str">
            <v>KOS</v>
          </cell>
          <cell r="G551" t="str">
            <v>6,34</v>
          </cell>
          <cell r="H551">
            <v>2.2999999999999998</v>
          </cell>
          <cell r="I551">
            <v>14.58</v>
          </cell>
        </row>
        <row r="552">
          <cell r="A552" t="str">
            <v>MCW128845991</v>
          </cell>
          <cell r="B552">
            <v>5715063357125</v>
          </cell>
          <cell r="C552">
            <v>5715063357125</v>
          </cell>
          <cell r="D552" t="str">
            <v>Premium kabel USB C-C USB4 Gen3x2, 1m</v>
          </cell>
          <cell r="E552" t="str">
            <v>240W, 40Gbps, 5K60Hz</v>
          </cell>
          <cell r="F552" t="str">
            <v>KOS</v>
          </cell>
          <cell r="G552" t="str">
            <v>5,97</v>
          </cell>
          <cell r="H552">
            <v>2.2999999999999998</v>
          </cell>
          <cell r="I552">
            <v>13.73</v>
          </cell>
        </row>
        <row r="553">
          <cell r="A553" t="str">
            <v>MCW128845992</v>
          </cell>
          <cell r="B553">
            <v>5715063357101</v>
          </cell>
          <cell r="C553">
            <v>5715063357101</v>
          </cell>
          <cell r="D553" t="str">
            <v>Premium kabel USB C-C USB4 Gen3x2, 1,5m</v>
          </cell>
          <cell r="E553" t="str">
            <v>240W, 40Gbps, 5K60Hz</v>
          </cell>
          <cell r="F553" t="str">
            <v>KOS</v>
          </cell>
          <cell r="G553" t="str">
            <v>7,43</v>
          </cell>
          <cell r="H553">
            <v>2.2999999999999998</v>
          </cell>
          <cell r="I553">
            <v>17.09</v>
          </cell>
        </row>
        <row r="554">
          <cell r="A554" t="str">
            <v>MCW128845993</v>
          </cell>
          <cell r="B554">
            <v>5715063357132</v>
          </cell>
          <cell r="C554">
            <v>5715063357132</v>
          </cell>
          <cell r="D554" t="str">
            <v>Premium kabel USB C-C USB4 Gen3x2, 2m</v>
          </cell>
          <cell r="E554" t="str">
            <v>240W, 40Gbps, 5K60Hz</v>
          </cell>
          <cell r="F554" t="str">
            <v>KOS</v>
          </cell>
          <cell r="G554" t="str">
            <v>11,72</v>
          </cell>
          <cell r="H554">
            <v>2.2999999999999998</v>
          </cell>
          <cell r="I554">
            <v>26.96</v>
          </cell>
        </row>
        <row r="555">
          <cell r="A555" t="str">
            <v>MCW128845994</v>
          </cell>
          <cell r="B555">
            <v>5715063357149</v>
          </cell>
          <cell r="C555">
            <v>5715063357149</v>
          </cell>
          <cell r="D555" t="str">
            <v>Premium kabel USB C-C USB4 Gen3x2, 3m</v>
          </cell>
          <cell r="E555" t="str">
            <v>240W, 40Gbps, 5K60Hz</v>
          </cell>
          <cell r="F555" t="str">
            <v>KOS</v>
          </cell>
          <cell r="G555" t="str">
            <v>18,25</v>
          </cell>
          <cell r="H555">
            <v>2.2999999999999998</v>
          </cell>
          <cell r="I555">
            <v>41.98</v>
          </cell>
        </row>
        <row r="556">
          <cell r="A556" t="str">
            <v>MCW128851767</v>
          </cell>
          <cell r="B556">
            <v>5715063359228</v>
          </cell>
          <cell r="C556">
            <v>5715063359228</v>
          </cell>
          <cell r="D556" t="str">
            <v>Premium magnetni USB-C adapter 90°</v>
          </cell>
          <cell r="E556" t="str">
            <v>140W, 40bps, 8K60Hz, USB4 Gen3x2</v>
          </cell>
          <cell r="F556" t="str">
            <v>KOS</v>
          </cell>
          <cell r="G556" t="str">
            <v>6,09</v>
          </cell>
          <cell r="H556">
            <v>2.1</v>
          </cell>
          <cell r="I556">
            <v>12.79</v>
          </cell>
        </row>
        <row r="557">
          <cell r="A557" t="str">
            <v>MCW128851773</v>
          </cell>
          <cell r="B557">
            <v>5715063359341</v>
          </cell>
          <cell r="C557">
            <v>5715063359341</v>
          </cell>
          <cell r="D557" t="str">
            <v>Razdelilnik Power Cube, 3 vtičnice</v>
          </cell>
          <cell r="E557" t="str">
            <v>2x USB A, 1x USB-C, kabel 1,5m, bel</v>
          </cell>
          <cell r="F557" t="str">
            <v>KOS</v>
          </cell>
          <cell r="G557" t="str">
            <v>9,87</v>
          </cell>
          <cell r="H557">
            <v>2.1</v>
          </cell>
          <cell r="I557">
            <v>20.73</v>
          </cell>
        </row>
        <row r="558">
          <cell r="A558" t="str">
            <v>MCW128867691</v>
          </cell>
          <cell r="B558">
            <v>5715063388198</v>
          </cell>
          <cell r="C558">
            <v>5715063388198</v>
          </cell>
          <cell r="D558" t="str">
            <v>Pametno polnjenje kabel USB A-Light., 1m</v>
          </cell>
          <cell r="E558" t="str">
            <v/>
          </cell>
          <cell r="F558" t="str">
            <v>KOS</v>
          </cell>
          <cell r="G558" t="str">
            <v>11,70</v>
          </cell>
          <cell r="H558">
            <v>2.2999999999999998</v>
          </cell>
          <cell r="I558">
            <v>26.91</v>
          </cell>
        </row>
        <row r="559">
          <cell r="A559" t="str">
            <v>MCW128867702</v>
          </cell>
          <cell r="B559">
            <v>5715063388211</v>
          </cell>
          <cell r="C559">
            <v>5715063388211</v>
          </cell>
          <cell r="D559" t="str">
            <v>Pametno polnjenje kabel USB A-Light., 2m</v>
          </cell>
          <cell r="E559" t="str">
            <v/>
          </cell>
          <cell r="F559" t="str">
            <v>KOS</v>
          </cell>
          <cell r="G559" t="str">
            <v>12,92</v>
          </cell>
          <cell r="H559">
            <v>2.2999999999999998</v>
          </cell>
          <cell r="I559">
            <v>29.72</v>
          </cell>
        </row>
        <row r="560">
          <cell r="A560" t="str">
            <v>MCW128867703</v>
          </cell>
          <cell r="B560">
            <v>5715063388242</v>
          </cell>
          <cell r="C560">
            <v>5715063388242</v>
          </cell>
          <cell r="D560" t="str">
            <v>Pametno polnjenje kabel USB A-C, 1m</v>
          </cell>
          <cell r="E560" t="str">
            <v/>
          </cell>
          <cell r="F560" t="str">
            <v>KOS</v>
          </cell>
          <cell r="G560" t="str">
            <v>5,48</v>
          </cell>
          <cell r="H560">
            <v>2.2999999999999998</v>
          </cell>
          <cell r="I560">
            <v>12.6</v>
          </cell>
        </row>
        <row r="561">
          <cell r="A561" t="str">
            <v>MCW128867724</v>
          </cell>
          <cell r="B561">
            <v>5715063388280</v>
          </cell>
          <cell r="C561">
            <v>5715063388280</v>
          </cell>
          <cell r="D561" t="str">
            <v>Pametno polnjenje kabel USB A-C, 2m</v>
          </cell>
          <cell r="E561" t="str">
            <v/>
          </cell>
          <cell r="F561" t="str">
            <v>KOS</v>
          </cell>
          <cell r="G561" t="str">
            <v>6,58</v>
          </cell>
          <cell r="H561">
            <v>2.2999999999999998</v>
          </cell>
          <cell r="I561">
            <v>15.13</v>
          </cell>
        </row>
        <row r="562">
          <cell r="A562" t="str">
            <v>MCW128867748</v>
          </cell>
          <cell r="B562">
            <v>5715063388303</v>
          </cell>
          <cell r="C562">
            <v>5715063388303</v>
          </cell>
          <cell r="D562" t="str">
            <v>Pametno polnjenje kabel USB C-Light., 1m</v>
          </cell>
          <cell r="E562" t="str">
            <v/>
          </cell>
          <cell r="F562" t="str">
            <v>KOS</v>
          </cell>
          <cell r="G562" t="str">
            <v>12,06</v>
          </cell>
          <cell r="H562">
            <v>2.2999999999999998</v>
          </cell>
          <cell r="I562">
            <v>27.74</v>
          </cell>
        </row>
        <row r="563">
          <cell r="A563" t="str">
            <v>MCW128869104</v>
          </cell>
          <cell r="B563">
            <v>5715063388310</v>
          </cell>
          <cell r="C563">
            <v>5715063388310</v>
          </cell>
          <cell r="D563" t="str">
            <v>Pametno polnjenje kabel USB C-Light., 2m</v>
          </cell>
          <cell r="E563" t="str">
            <v/>
          </cell>
          <cell r="F563" t="str">
            <v>KOS</v>
          </cell>
          <cell r="G563" t="str">
            <v>13,28</v>
          </cell>
          <cell r="H563">
            <v>2.2999999999999998</v>
          </cell>
          <cell r="I563">
            <v>30.54</v>
          </cell>
        </row>
        <row r="564">
          <cell r="A564" t="str">
            <v>MCW128869105</v>
          </cell>
          <cell r="B564">
            <v>5715063388327</v>
          </cell>
          <cell r="C564">
            <v>5715063388327</v>
          </cell>
          <cell r="D564" t="str">
            <v>Pametno polnjenje kabel USB C-C, 1m</v>
          </cell>
          <cell r="E564" t="str">
            <v/>
          </cell>
          <cell r="F564" t="str">
            <v>KOS</v>
          </cell>
          <cell r="G564" t="str">
            <v>5,73</v>
          </cell>
          <cell r="H564">
            <v>2.2999999999999998</v>
          </cell>
          <cell r="I564">
            <v>13.18</v>
          </cell>
        </row>
        <row r="565">
          <cell r="A565" t="str">
            <v>MCW128869106</v>
          </cell>
          <cell r="B565">
            <v>5715063388341</v>
          </cell>
          <cell r="C565">
            <v>5715063388341</v>
          </cell>
          <cell r="D565" t="str">
            <v>Pametno polnjenje kabel USB C-C, 2m</v>
          </cell>
          <cell r="E565" t="str">
            <v/>
          </cell>
          <cell r="F565" t="str">
            <v>KOS</v>
          </cell>
          <cell r="G565" t="str">
            <v>6,95</v>
          </cell>
          <cell r="H565">
            <v>2.2999999999999998</v>
          </cell>
          <cell r="I565">
            <v>15.99</v>
          </cell>
        </row>
        <row r="566">
          <cell r="A566" t="str">
            <v>MCW128903362</v>
          </cell>
          <cell r="B566">
            <v>5715063466841</v>
          </cell>
          <cell r="C566" t="e">
            <v>#N/A</v>
          </cell>
          <cell r="D566" t="str">
            <v>Adapter kabel CAT6 RJ45 FTP - USB-A/C,</v>
          </cell>
          <cell r="E566" t="str">
            <v>1m</v>
          </cell>
          <cell r="F566" t="str">
            <v>KOS</v>
          </cell>
          <cell r="G566" t="str">
            <v>6,34</v>
          </cell>
          <cell r="H566">
            <v>2.1</v>
          </cell>
          <cell r="I566">
            <v>13.31</v>
          </cell>
        </row>
        <row r="567">
          <cell r="A567" t="str">
            <v>MCW128903365</v>
          </cell>
          <cell r="B567">
            <v>5715063466858</v>
          </cell>
          <cell r="C567" t="e">
            <v>#N/A</v>
          </cell>
          <cell r="D567" t="str">
            <v>Adapter kabel CAT6 RJ45 FTP - USB A/C</v>
          </cell>
          <cell r="E567" t="str">
            <v>2m</v>
          </cell>
          <cell r="F567" t="str">
            <v>KOS</v>
          </cell>
          <cell r="G567" t="str">
            <v>6,70</v>
          </cell>
          <cell r="H567">
            <v>2.1</v>
          </cell>
          <cell r="I567">
            <v>14.07</v>
          </cell>
        </row>
        <row r="568">
          <cell r="A568" t="str">
            <v>MCW128903366</v>
          </cell>
          <cell r="B568">
            <v>5715063466865</v>
          </cell>
          <cell r="C568" t="e">
            <v>#N/A</v>
          </cell>
          <cell r="D568" t="str">
            <v>Adapter kabel CAT6 RJ45 FTP - USB-A/C</v>
          </cell>
          <cell r="E568" t="str">
            <v>3m</v>
          </cell>
          <cell r="F568" t="str">
            <v>KOS</v>
          </cell>
          <cell r="G568" t="str">
            <v>7,31</v>
          </cell>
          <cell r="H568">
            <v>2.2999999999999998</v>
          </cell>
          <cell r="I568">
            <v>16.809999999999999</v>
          </cell>
        </row>
        <row r="569">
          <cell r="A569" t="str">
            <v>MCW128903367</v>
          </cell>
          <cell r="B569">
            <v>5715063466872</v>
          </cell>
          <cell r="C569" t="e">
            <v>#N/A</v>
          </cell>
          <cell r="D569" t="str">
            <v>Adapter kabel CAT6 RJ45 FTP - USB A-C</v>
          </cell>
          <cell r="E569" t="str">
            <v>5m</v>
          </cell>
          <cell r="F569" t="str">
            <v>KOS</v>
          </cell>
          <cell r="G569" t="str">
            <v>7,92</v>
          </cell>
          <cell r="H569">
            <v>2.2999999999999998</v>
          </cell>
          <cell r="I569">
            <v>18.22</v>
          </cell>
        </row>
        <row r="570">
          <cell r="A570" t="str">
            <v>MCW128903368</v>
          </cell>
          <cell r="B570">
            <v>5715063466889</v>
          </cell>
          <cell r="C570" t="e">
            <v>#N/A</v>
          </cell>
          <cell r="D570" t="str">
            <v>Adapter kabel CAT6 RJ45 FTP - USB A-C</v>
          </cell>
          <cell r="E570" t="str">
            <v>10m</v>
          </cell>
          <cell r="F570" t="str">
            <v>KOS</v>
          </cell>
          <cell r="G570" t="str">
            <v>10,48</v>
          </cell>
          <cell r="H570">
            <v>2.2999999999999998</v>
          </cell>
          <cell r="I570">
            <v>24.1</v>
          </cell>
        </row>
        <row r="571">
          <cell r="A571" t="str">
            <v>MCW128903408</v>
          </cell>
          <cell r="B571">
            <v>5715063467589</v>
          </cell>
          <cell r="C571">
            <v>5715063467589</v>
          </cell>
          <cell r="D571" t="str">
            <v>Multi razdelilnik s stikalom 5 vtičnic</v>
          </cell>
          <cell r="E571" t="str">
            <v>2x USB-A, 2x USB-C, 1,5m, bel</v>
          </cell>
          <cell r="F571" t="str">
            <v>KOS</v>
          </cell>
          <cell r="G571" t="str">
            <v>7,92</v>
          </cell>
          <cell r="H571">
            <v>2.1</v>
          </cell>
          <cell r="I571">
            <v>16.63</v>
          </cell>
        </row>
        <row r="572">
          <cell r="A572" t="str">
            <v>MCW128903414</v>
          </cell>
          <cell r="B572">
            <v>5715063467602</v>
          </cell>
          <cell r="C572">
            <v>5715063467602</v>
          </cell>
          <cell r="D572" t="str">
            <v>Multi razdelilnik s stikalom 3 vtičnice</v>
          </cell>
          <cell r="E572" t="str">
            <v>2x USB-A, 2x USB-C, 1,5m, bel</v>
          </cell>
          <cell r="F572" t="str">
            <v>KOS</v>
          </cell>
          <cell r="G572" t="str">
            <v>6,70</v>
          </cell>
          <cell r="H572">
            <v>2.1</v>
          </cell>
          <cell r="I572">
            <v>14.07</v>
          </cell>
        </row>
        <row r="573">
          <cell r="A573" t="str">
            <v>MCW128905519</v>
          </cell>
          <cell r="B573">
            <v>5715063470350</v>
          </cell>
          <cell r="C573">
            <v>5715063470350</v>
          </cell>
          <cell r="D573" t="str">
            <v>Premium optični aktiv. HDMI 2.1 8K, 40m</v>
          </cell>
          <cell r="E573" t="str">
            <v>Ultra High Speed</v>
          </cell>
          <cell r="F573" t="str">
            <v>KOS</v>
          </cell>
          <cell r="G573" t="str">
            <v>69,45</v>
          </cell>
          <cell r="H573">
            <v>2.2999999999999998</v>
          </cell>
          <cell r="I573">
            <v>159.74</v>
          </cell>
        </row>
        <row r="574">
          <cell r="A574" t="str">
            <v>MCW128905520</v>
          </cell>
          <cell r="B574">
            <v>5715063470336</v>
          </cell>
          <cell r="C574">
            <v>5715063470336</v>
          </cell>
          <cell r="D574" t="str">
            <v>Premium optični aktiv. HDMI 2.1 8K, 50m</v>
          </cell>
          <cell r="E574" t="str">
            <v>Ultra High Speed</v>
          </cell>
          <cell r="F574" t="str">
            <v>KOS</v>
          </cell>
          <cell r="G574" t="str">
            <v>62,75</v>
          </cell>
          <cell r="H574">
            <v>2.2999999999999998</v>
          </cell>
          <cell r="I574">
            <v>144.33000000000001</v>
          </cell>
        </row>
        <row r="575">
          <cell r="A575" t="str">
            <v>MCW128913938</v>
          </cell>
          <cell r="B575">
            <v>5715063506486</v>
          </cell>
          <cell r="C575">
            <v>5715063506486</v>
          </cell>
          <cell r="D575" t="str">
            <v>Razdelilnik Power Cube 3 vtičnice</v>
          </cell>
          <cell r="E575" t="str">
            <v>1 USB A, 2 USB-C, 1,5m siva</v>
          </cell>
          <cell r="F575" t="str">
            <v>KOS</v>
          </cell>
          <cell r="G575" t="str">
            <v>12,35</v>
          </cell>
          <cell r="H575">
            <v>2.1</v>
          </cell>
          <cell r="I575">
            <v>25.94</v>
          </cell>
        </row>
        <row r="576">
          <cell r="A576" t="str">
            <v>MCW128918560</v>
          </cell>
          <cell r="B576">
            <v>5715063519257</v>
          </cell>
          <cell r="C576" t="e">
            <v>#N/A</v>
          </cell>
          <cell r="D576" t="str">
            <v>Adapter HDMI 8k 90stop navzdol F-M</v>
          </cell>
          <cell r="E576" t="str">
            <v>8K 60Hz / 4K 120Hz</v>
          </cell>
          <cell r="F576" t="str">
            <v>KOS</v>
          </cell>
          <cell r="G576" t="str">
            <v>1,31</v>
          </cell>
          <cell r="H576">
            <v>2.2999999999999998</v>
          </cell>
          <cell r="I576">
            <v>3.01</v>
          </cell>
        </row>
        <row r="577">
          <cell r="A577" t="str">
            <v>MCW128918561</v>
          </cell>
          <cell r="B577">
            <v>5715063519264</v>
          </cell>
          <cell r="C577" t="e">
            <v>#N/A</v>
          </cell>
          <cell r="D577" t="str">
            <v>Adapter HDMI 8k 90stop navzgor F-M</v>
          </cell>
          <cell r="E577" t="str">
            <v>8K 60Hz / 4K 120Hz</v>
          </cell>
          <cell r="F577" t="str">
            <v>KOS</v>
          </cell>
          <cell r="G577" t="str">
            <v>1,71</v>
          </cell>
          <cell r="H577">
            <v>2.1</v>
          </cell>
          <cell r="I577">
            <v>3.59</v>
          </cell>
        </row>
        <row r="578">
          <cell r="A578" t="str">
            <v>MCW128919889</v>
          </cell>
          <cell r="B578">
            <v>5715063521182</v>
          </cell>
          <cell r="C578" t="e">
            <v>#N/A</v>
          </cell>
          <cell r="D578" t="str">
            <v>Zaščitni tulec Cat5e/6/6A do 6,5mm siv</v>
          </cell>
          <cell r="E578" t="str">
            <v>100 kos</v>
          </cell>
          <cell r="F578" t="str">
            <v>KOS</v>
          </cell>
          <cell r="G578" t="str">
            <v>1,83</v>
          </cell>
          <cell r="H578">
            <v>2.2999999999999998</v>
          </cell>
          <cell r="I578">
            <v>4.21</v>
          </cell>
        </row>
        <row r="579">
          <cell r="A579" t="str">
            <v>MCW128919890</v>
          </cell>
          <cell r="B579">
            <v>5715063521212</v>
          </cell>
          <cell r="C579" t="e">
            <v>#N/A</v>
          </cell>
          <cell r="D579" t="str">
            <v>Zaščitni tulec Cat5e/6/6A do 6,5mm rdeč</v>
          </cell>
          <cell r="E579" t="str">
            <v>Cat6A do 6.5MM rdeč, 100 kos</v>
          </cell>
          <cell r="F579" t="str">
            <v>KOS</v>
          </cell>
          <cell r="G579" t="str">
            <v>1,83</v>
          </cell>
          <cell r="H579">
            <v>2.2999999999999998</v>
          </cell>
          <cell r="I579">
            <v>4.21</v>
          </cell>
        </row>
        <row r="580">
          <cell r="A580" t="str">
            <v>MCW128919891</v>
          </cell>
          <cell r="B580">
            <v>5715063521229</v>
          </cell>
          <cell r="C580" t="e">
            <v>#N/A</v>
          </cell>
          <cell r="D580" t="str">
            <v>Zaščitni tulec Cat5e/6/6A do 6,5mm rumen</v>
          </cell>
          <cell r="E580" t="str">
            <v>za kable do 6.5MM, rumena, 100pcs</v>
          </cell>
          <cell r="F580" t="str">
            <v>KOS</v>
          </cell>
          <cell r="G580" t="str">
            <v>1,83</v>
          </cell>
          <cell r="H580">
            <v>2.1</v>
          </cell>
          <cell r="I580">
            <v>3.84</v>
          </cell>
        </row>
        <row r="581">
          <cell r="A581" t="str">
            <v>MCW128919892</v>
          </cell>
          <cell r="B581">
            <v>5715063521236</v>
          </cell>
          <cell r="C581" t="e">
            <v>#N/A</v>
          </cell>
          <cell r="D581" t="str">
            <v>Zaščitni tulec Cat5e/6/6A do 6,5mm moder</v>
          </cell>
          <cell r="E581" t="str">
            <v>Cat6, Cat6A do 6.5MM modra, 100pcs</v>
          </cell>
          <cell r="F581" t="str">
            <v>KOS</v>
          </cell>
          <cell r="G581" t="str">
            <v>1,83</v>
          </cell>
          <cell r="H581">
            <v>2.1</v>
          </cell>
          <cell r="I581">
            <v>3.84</v>
          </cell>
        </row>
        <row r="582">
          <cell r="A582" t="str">
            <v>MCW128919893</v>
          </cell>
          <cell r="B582">
            <v>5715063521243</v>
          </cell>
          <cell r="C582" t="e">
            <v>#N/A</v>
          </cell>
          <cell r="D582" t="str">
            <v>Zaščitni tulec Cat5e/6/6A do 6,5mm črn</v>
          </cell>
          <cell r="E582" t="str">
            <v>100 kos</v>
          </cell>
          <cell r="F582" t="str">
            <v>KOS</v>
          </cell>
          <cell r="G582" t="str">
            <v>1,83</v>
          </cell>
          <cell r="H582">
            <v>2.2999999999999998</v>
          </cell>
          <cell r="I582">
            <v>4.21</v>
          </cell>
        </row>
        <row r="583">
          <cell r="A583" t="str">
            <v>MCW128919894</v>
          </cell>
          <cell r="B583">
            <v>5715063521250</v>
          </cell>
          <cell r="C583" t="e">
            <v>#N/A</v>
          </cell>
          <cell r="D583" t="str">
            <v>Zaščitni tulec Cat5e/6/6A do 6,5mm bel</v>
          </cell>
          <cell r="E583" t="str">
            <v>100 kos</v>
          </cell>
          <cell r="F583" t="str">
            <v>KOS</v>
          </cell>
          <cell r="G583" t="str">
            <v>1,83</v>
          </cell>
          <cell r="H583">
            <v>2.2999999999999998</v>
          </cell>
          <cell r="I583">
            <v>4.21</v>
          </cell>
        </row>
        <row r="584">
          <cell r="A584" t="str">
            <v>MCW128919895</v>
          </cell>
          <cell r="B584">
            <v>5715063521274</v>
          </cell>
          <cell r="C584" t="e">
            <v>#N/A</v>
          </cell>
          <cell r="D584" t="str">
            <v>Zaščitni tulec Cat5e/6/6A do 6,5mm</v>
          </cell>
          <cell r="E584" t="str">
            <v>oranžen, 100kos</v>
          </cell>
          <cell r="F584" t="str">
            <v>KOS</v>
          </cell>
          <cell r="G584" t="str">
            <v>1,83</v>
          </cell>
          <cell r="H584">
            <v>2.1</v>
          </cell>
          <cell r="I584">
            <v>3.84</v>
          </cell>
        </row>
        <row r="585">
          <cell r="A585" t="str">
            <v>MCW128919896</v>
          </cell>
          <cell r="B585">
            <v>5715063521281</v>
          </cell>
          <cell r="C585" t="e">
            <v>#N/A</v>
          </cell>
          <cell r="D585" t="str">
            <v>Zaščitni tulec Cat5e/6/6A do 6,5mm</v>
          </cell>
          <cell r="E585" t="str">
            <v>prozoren, 100 kos</v>
          </cell>
          <cell r="F585" t="str">
            <v>KOS</v>
          </cell>
          <cell r="G585" t="str">
            <v>1,83</v>
          </cell>
          <cell r="H585">
            <v>2.2999999999999998</v>
          </cell>
          <cell r="I585">
            <v>4.21</v>
          </cell>
        </row>
        <row r="586">
          <cell r="A586" t="str">
            <v>MCW128919897</v>
          </cell>
          <cell r="B586">
            <v>5715063521298</v>
          </cell>
          <cell r="C586" t="e">
            <v>#N/A</v>
          </cell>
          <cell r="D586" t="str">
            <v>Zaščitni tulec Cat5e/6/6A do 6,5mm</v>
          </cell>
          <cell r="E586" t="str">
            <v>vijoličen, 100 kos</v>
          </cell>
          <cell r="F586" t="str">
            <v>KOS</v>
          </cell>
          <cell r="G586" t="str">
            <v>1,83</v>
          </cell>
          <cell r="H586">
            <v>2.1</v>
          </cell>
          <cell r="I586">
            <v>3.84</v>
          </cell>
        </row>
        <row r="587">
          <cell r="A587" t="str">
            <v>MCW128919898</v>
          </cell>
          <cell r="B587">
            <v>5715063521304</v>
          </cell>
          <cell r="C587" t="e">
            <v>#N/A</v>
          </cell>
          <cell r="D587" t="str">
            <v>Zaščitni tulec Cat5e/6/6A do 6,5mm</v>
          </cell>
          <cell r="E587" t="str">
            <v>zelen, 100 kos</v>
          </cell>
          <cell r="F587" t="str">
            <v>KOS</v>
          </cell>
          <cell r="G587" t="str">
            <v>1,83</v>
          </cell>
          <cell r="H587">
            <v>2.1</v>
          </cell>
          <cell r="I587">
            <v>3.84</v>
          </cell>
        </row>
        <row r="588">
          <cell r="A588" t="str">
            <v>MCW128919899</v>
          </cell>
          <cell r="B588">
            <v>5715063521311</v>
          </cell>
          <cell r="C588" t="e">
            <v>#N/A</v>
          </cell>
          <cell r="D588" t="str">
            <v>Zaščitna kapica za Cat7 kable do 8.5mm</v>
          </cell>
          <cell r="E588" t="str">
            <v>siva, 50pcs</v>
          </cell>
          <cell r="F588" t="str">
            <v>KOS</v>
          </cell>
          <cell r="G588" t="str">
            <v>1,18</v>
          </cell>
          <cell r="H588">
            <v>2.1</v>
          </cell>
          <cell r="I588">
            <v>2.48</v>
          </cell>
        </row>
        <row r="589">
          <cell r="A589" t="str">
            <v>MCW128919900</v>
          </cell>
          <cell r="B589">
            <v>5715063521328</v>
          </cell>
          <cell r="C589" t="e">
            <v>#N/A</v>
          </cell>
          <cell r="D589" t="str">
            <v>Zaščitna kapica za Cat7 kable do 8.5mm</v>
          </cell>
          <cell r="E589" t="str">
            <v>črna, 50pcs</v>
          </cell>
          <cell r="F589" t="str">
            <v>KOS</v>
          </cell>
          <cell r="G589" t="str">
            <v>1,18</v>
          </cell>
          <cell r="H589">
            <v>2.1</v>
          </cell>
          <cell r="I589">
            <v>2.48</v>
          </cell>
        </row>
        <row r="590">
          <cell r="A590" t="str">
            <v>MCW128942384</v>
          </cell>
          <cell r="B590">
            <v>5715063543184</v>
          </cell>
          <cell r="C590" t="e">
            <v>#N/A</v>
          </cell>
          <cell r="D590" t="str">
            <v>Adapter modularni CAT6 Keystone FTP</v>
          </cell>
          <cell r="E590" t="str">
            <v/>
          </cell>
          <cell r="F590" t="str">
            <v>KOS</v>
          </cell>
          <cell r="G590" t="str">
            <v>0,56</v>
          </cell>
          <cell r="H590">
            <v>2.2999999999999998</v>
          </cell>
          <cell r="I590">
            <v>1.29</v>
          </cell>
        </row>
        <row r="591">
          <cell r="A591" t="str">
            <v>MCW128950854</v>
          </cell>
          <cell r="B591">
            <v>5715063549001</v>
          </cell>
          <cell r="C591">
            <v>5715063549001</v>
          </cell>
          <cell r="D591" t="str">
            <v>Premium kabel USB C-C USB4 Gen3x2, 1,5m</v>
          </cell>
          <cell r="E591" t="str">
            <v>100W, 40Gbps, 5K60Hz</v>
          </cell>
          <cell r="F591" t="str">
            <v>KOS</v>
          </cell>
          <cell r="G591" t="str">
            <v>7,91</v>
          </cell>
          <cell r="H591">
            <v>2.2999999999999998</v>
          </cell>
          <cell r="I591">
            <v>18.190000000000001</v>
          </cell>
        </row>
        <row r="592">
          <cell r="A592" t="str">
            <v>MCW128952663</v>
          </cell>
          <cell r="B592">
            <v>5715063598665</v>
          </cell>
          <cell r="C592">
            <v>5715063598665</v>
          </cell>
          <cell r="D592" t="str">
            <v>Premium kabel USB C-C USB4 Gen3x2, 0,25m</v>
          </cell>
          <cell r="E592" t="str">
            <v>100W, 40Gbps, 5K60Hz</v>
          </cell>
          <cell r="F592" t="str">
            <v>KOS</v>
          </cell>
          <cell r="G592" t="str">
            <v>5,48</v>
          </cell>
          <cell r="H592">
            <v>2.2999999999999998</v>
          </cell>
          <cell r="I592">
            <v>12.6</v>
          </cell>
        </row>
        <row r="593">
          <cell r="A593" t="str">
            <v>MCW128952664</v>
          </cell>
          <cell r="B593">
            <v>5715063598771</v>
          </cell>
          <cell r="C593">
            <v>5715063598771</v>
          </cell>
          <cell r="D593" t="str">
            <v>Premium kabel USB C-C 3.2 Gen2x2, 0,25m</v>
          </cell>
          <cell r="E593" t="str">
            <v>100W, 20Gbps, 4K60Hz</v>
          </cell>
          <cell r="F593" t="str">
            <v>KOS</v>
          </cell>
          <cell r="G593" t="str">
            <v>3,66</v>
          </cell>
          <cell r="H593">
            <v>2.2999999999999998</v>
          </cell>
          <cell r="I593">
            <v>8.42</v>
          </cell>
        </row>
        <row r="594">
          <cell r="A594" t="str">
            <v>MCW128952665</v>
          </cell>
          <cell r="B594">
            <v>5715063598795</v>
          </cell>
          <cell r="C594" t="e">
            <v>#N/A</v>
          </cell>
          <cell r="D594" t="str">
            <v>Premium kabel USB C-C 3.2 Gen2x2, 0,5m</v>
          </cell>
          <cell r="E594" t="str">
            <v>kotni, 100W, 20Gbps, 4K60Hz</v>
          </cell>
          <cell r="F594" t="str">
            <v>KOS</v>
          </cell>
          <cell r="G594" t="str">
            <v>4,14</v>
          </cell>
          <cell r="H594">
            <v>2.2999999999999998</v>
          </cell>
          <cell r="I594">
            <v>9.52</v>
          </cell>
        </row>
        <row r="595">
          <cell r="A595" t="str">
            <v>MCW128952666</v>
          </cell>
          <cell r="B595">
            <v>5715063598788</v>
          </cell>
          <cell r="C595" t="e">
            <v>#N/A</v>
          </cell>
          <cell r="D595" t="str">
            <v>Premium kabel USB C-C 3.2 Gen2x2, 0,25m</v>
          </cell>
          <cell r="E595" t="str">
            <v>kotni, 100W, 20Gbps, 4K60Hz</v>
          </cell>
          <cell r="F595" t="str">
            <v>KOS</v>
          </cell>
          <cell r="G595" t="str">
            <v>3,90</v>
          </cell>
          <cell r="H595">
            <v>2.2999999999999998</v>
          </cell>
          <cell r="I595">
            <v>8.9700000000000006</v>
          </cell>
        </row>
        <row r="596">
          <cell r="A596" t="str">
            <v>MCW128952667</v>
          </cell>
          <cell r="B596">
            <v>5715063598801</v>
          </cell>
          <cell r="C596" t="e">
            <v>#N/A</v>
          </cell>
          <cell r="D596" t="str">
            <v>Premium kabel USB C-A 3.2 Gen2 0,25m</v>
          </cell>
          <cell r="E596" t="str">
            <v>60W, 10Gbps</v>
          </cell>
          <cell r="F596" t="str">
            <v>KOS</v>
          </cell>
          <cell r="G596" t="str">
            <v>1,26</v>
          </cell>
          <cell r="H596">
            <v>2.2999999999999998</v>
          </cell>
          <cell r="I596">
            <v>2.9</v>
          </cell>
        </row>
        <row r="597">
          <cell r="A597" t="str">
            <v>MCW128952673</v>
          </cell>
          <cell r="B597">
            <v>5715063598825</v>
          </cell>
          <cell r="C597" t="e">
            <v>#N/A</v>
          </cell>
          <cell r="D597" t="str">
            <v>Premium kabel USB C-C 3.2 Gen2x2, 1,5m</v>
          </cell>
          <cell r="E597" t="str">
            <v>kotni, 100W, 20Gbps, 4K60Hz</v>
          </cell>
          <cell r="F597" t="str">
            <v>KOS</v>
          </cell>
          <cell r="G597" t="str">
            <v>5,97</v>
          </cell>
          <cell r="H597">
            <v>2.2999999999999998</v>
          </cell>
          <cell r="I597">
            <v>13.73</v>
          </cell>
        </row>
        <row r="598">
          <cell r="A598" t="str">
            <v>MCW128959976</v>
          </cell>
          <cell r="B598">
            <v>5715063641965</v>
          </cell>
          <cell r="C598">
            <v>5715063641965</v>
          </cell>
          <cell r="D598" t="str">
            <v>Premium kabel USB C-C 3.2 Gen2x2, 6m</v>
          </cell>
          <cell r="E598" t="str">
            <v>100W, 20Gbps, 4K60Hz</v>
          </cell>
          <cell r="F598" t="str">
            <v>KOS</v>
          </cell>
          <cell r="G598" t="str">
            <v>28,52</v>
          </cell>
          <cell r="H598">
            <v>2.2999999999999998</v>
          </cell>
          <cell r="I598">
            <v>65.599999999999994</v>
          </cell>
        </row>
        <row r="599">
          <cell r="A599" t="str">
            <v>MCW128959977</v>
          </cell>
          <cell r="B599">
            <v>5715063641989</v>
          </cell>
          <cell r="C599">
            <v>5715063641989</v>
          </cell>
          <cell r="D599" t="str">
            <v>Premium kabel USB C-C 3.2 Gen2x2, 7m</v>
          </cell>
          <cell r="E599" t="str">
            <v>100W, 20Gbps, 4K60Hz</v>
          </cell>
          <cell r="F599" t="str">
            <v>KOS</v>
          </cell>
          <cell r="G599" t="str">
            <v>31,59</v>
          </cell>
          <cell r="H599">
            <v>2.2999999999999998</v>
          </cell>
          <cell r="I599">
            <v>72.66</v>
          </cell>
        </row>
        <row r="600">
          <cell r="A600" t="str">
            <v>MCW128959979</v>
          </cell>
          <cell r="B600">
            <v>5715063641996</v>
          </cell>
          <cell r="C600">
            <v>5715063641996</v>
          </cell>
          <cell r="D600" t="str">
            <v>Premium kabel USB C-C 3.2 Gen2x2, 8m</v>
          </cell>
          <cell r="E600" t="str">
            <v>100W, 20Gbps, 4K60Hz</v>
          </cell>
          <cell r="F600" t="str">
            <v>KOS</v>
          </cell>
          <cell r="G600" t="str">
            <v>34,70</v>
          </cell>
          <cell r="H600">
            <v>2.2999999999999998</v>
          </cell>
          <cell r="I600">
            <v>79.81</v>
          </cell>
        </row>
        <row r="601">
          <cell r="A601" t="str">
            <v>MCW128980777</v>
          </cell>
          <cell r="B601">
            <v>5715063648735</v>
          </cell>
          <cell r="C601" t="e">
            <v>#N/A</v>
          </cell>
          <cell r="D601" t="str">
            <v>Klešče  BNC RG58/59 koaksial "Crimp"</v>
          </cell>
          <cell r="E601" t="str">
            <v/>
          </cell>
          <cell r="F601" t="str">
            <v>KOS</v>
          </cell>
          <cell r="G601" t="str">
            <v>11,94</v>
          </cell>
          <cell r="H601">
            <v>2.2999999999999998</v>
          </cell>
          <cell r="I601">
            <v>27.46</v>
          </cell>
        </row>
        <row r="602">
          <cell r="A602" t="str">
            <v>MCW128981896</v>
          </cell>
          <cell r="B602">
            <v>5715063669518</v>
          </cell>
          <cell r="C602" t="e">
            <v>#N/A</v>
          </cell>
          <cell r="D602" t="str">
            <v>Premium Thunderbolt 4 kabel, 3m</v>
          </cell>
          <cell r="E602" t="str">
            <v>240W, 40Gbps, 8K60Hz</v>
          </cell>
          <cell r="F602" t="str">
            <v>KOS</v>
          </cell>
          <cell r="G602" t="str">
            <v>28,15</v>
          </cell>
          <cell r="H602">
            <v>2.2999999999999998</v>
          </cell>
          <cell r="I602">
            <v>64.75</v>
          </cell>
        </row>
        <row r="603">
          <cell r="A603" t="str">
            <v>MCW128981897</v>
          </cell>
          <cell r="B603">
            <v>5715063669501</v>
          </cell>
          <cell r="C603" t="e">
            <v>#N/A</v>
          </cell>
          <cell r="D603" t="str">
            <v>Premium Thunderbolt 4 kabel, 0,5m</v>
          </cell>
          <cell r="E603" t="str">
            <v>240W, 40Gbps, 8K60Hz</v>
          </cell>
          <cell r="F603" t="str">
            <v>KOS</v>
          </cell>
          <cell r="G603" t="str">
            <v>20,23</v>
          </cell>
          <cell r="H603">
            <v>2.2999999999999998</v>
          </cell>
          <cell r="I603">
            <v>46.53</v>
          </cell>
        </row>
        <row r="604">
          <cell r="A604" t="str">
            <v>MCW129012142</v>
          </cell>
          <cell r="B604">
            <v>5715063708996</v>
          </cell>
          <cell r="C604">
            <v>5715063708996</v>
          </cell>
          <cell r="D604" t="str">
            <v>Premium magnetni kabel USB C-C, 0,5 m</v>
          </cell>
          <cell r="E604" t="str">
            <v>240W, 40Gbps, 8K60Hz, USB4, kotni</v>
          </cell>
          <cell r="F604" t="str">
            <v>KOS</v>
          </cell>
          <cell r="G604" t="str">
            <v>9,34</v>
          </cell>
          <cell r="H604">
            <v>2.2999999999999998</v>
          </cell>
          <cell r="I604">
            <v>21.48</v>
          </cell>
        </row>
        <row r="605">
          <cell r="A605" t="str">
            <v>MCW129012143</v>
          </cell>
          <cell r="B605">
            <v>5715063709016</v>
          </cell>
          <cell r="C605">
            <v>5715063709016</v>
          </cell>
          <cell r="D605" t="str">
            <v>Premium magnetni kabel USB C-C, 1m</v>
          </cell>
          <cell r="E605" t="str">
            <v>240W, 40Gbps, 8K60Hz, USB4, kotni</v>
          </cell>
          <cell r="F605" t="str">
            <v>KOS</v>
          </cell>
          <cell r="G605" t="str">
            <v>10,73</v>
          </cell>
          <cell r="H605">
            <v>2.2999999999999998</v>
          </cell>
          <cell r="I605">
            <v>24.68</v>
          </cell>
        </row>
        <row r="606">
          <cell r="A606" t="str">
            <v>MCW129012144</v>
          </cell>
          <cell r="B606">
            <v>5715063709030</v>
          </cell>
          <cell r="C606">
            <v>5715063709030</v>
          </cell>
          <cell r="D606" t="str">
            <v>Premium magnetni kabel USB C-C, 2m</v>
          </cell>
          <cell r="E606" t="str">
            <v>240W, 40Gbps, 8K60Hz, USB4, kotni</v>
          </cell>
          <cell r="F606" t="str">
            <v>KOS</v>
          </cell>
          <cell r="G606" t="str">
            <v>13,76</v>
          </cell>
          <cell r="H606">
            <v>2.2999999999999998</v>
          </cell>
          <cell r="I606">
            <v>31.65</v>
          </cell>
        </row>
        <row r="607">
          <cell r="A607" t="str">
            <v>MCW129012145</v>
          </cell>
          <cell r="B607">
            <v>5715063709061</v>
          </cell>
          <cell r="C607">
            <v>5715063709061</v>
          </cell>
          <cell r="D607" t="str">
            <v>Premium magnetni kabel USB C-C, 2m</v>
          </cell>
          <cell r="E607" t="str">
            <v>240W, 20Gbps, 8K60Hz, USB4</v>
          </cell>
          <cell r="F607" t="str">
            <v>KOS</v>
          </cell>
          <cell r="G607" t="str">
            <v>13,59</v>
          </cell>
          <cell r="H607">
            <v>2.2999999999999998</v>
          </cell>
          <cell r="I607">
            <v>31.26</v>
          </cell>
        </row>
        <row r="608">
          <cell r="A608" t="str">
            <v>MCW129012146</v>
          </cell>
          <cell r="B608">
            <v>5715063709047</v>
          </cell>
          <cell r="C608">
            <v>5715063709047</v>
          </cell>
          <cell r="D608" t="str">
            <v>Premium magnetni kabel USB C-C, 0,5 m</v>
          </cell>
          <cell r="E608" t="str">
            <v>240W, 40Gbps, 8K60Hz, USB4</v>
          </cell>
          <cell r="F608" t="str">
            <v>KOS</v>
          </cell>
          <cell r="G608" t="str">
            <v>9,19</v>
          </cell>
          <cell r="H608">
            <v>2.2999999999999998</v>
          </cell>
          <cell r="I608">
            <v>21.14</v>
          </cell>
        </row>
        <row r="609">
          <cell r="A609" t="str">
            <v>MCW129012147</v>
          </cell>
          <cell r="B609">
            <v>5715063709054</v>
          </cell>
          <cell r="C609">
            <v>5715063709054</v>
          </cell>
          <cell r="D609" t="str">
            <v>Premium magnetni kabel USB C-C, 1m</v>
          </cell>
          <cell r="E609" t="str">
            <v>240W, 40Gbps, 8K60Hz, USB4</v>
          </cell>
          <cell r="F609" t="str">
            <v>KOS</v>
          </cell>
          <cell r="G609" t="str">
            <v>10,58</v>
          </cell>
          <cell r="H609">
            <v>2.2999999999999998</v>
          </cell>
          <cell r="I609">
            <v>24.33</v>
          </cell>
        </row>
        <row r="610">
          <cell r="A610" t="str">
            <v>MCW129014665</v>
          </cell>
          <cell r="B610">
            <v>5715063727225</v>
          </cell>
          <cell r="C610" t="e">
            <v>#N/A</v>
          </cell>
          <cell r="D610" t="str">
            <v>Premium kabel USB C-C USB4 Gen4x2, 1m</v>
          </cell>
          <cell r="E610" t="str">
            <v>240W, 80Gbps, 8K60Hz</v>
          </cell>
          <cell r="F610" t="str">
            <v>KOS</v>
          </cell>
          <cell r="G610" t="str">
            <v>13,22</v>
          </cell>
          <cell r="H610">
            <v>2.2999999999999998</v>
          </cell>
          <cell r="I610">
            <v>30.41</v>
          </cell>
        </row>
        <row r="611">
          <cell r="A611" t="str">
            <v>MCW129015701</v>
          </cell>
          <cell r="B611">
            <v>5715063727423</v>
          </cell>
          <cell r="C611" t="e">
            <v>#N/A</v>
          </cell>
          <cell r="D611" t="str">
            <v>Premium kabel USB C-C USB4 Gen4x2, 0,5m</v>
          </cell>
          <cell r="E611" t="str">
            <v>240W, 80Gbps, 8K60Hz</v>
          </cell>
          <cell r="F611" t="str">
            <v>KOS</v>
          </cell>
          <cell r="G611" t="str">
            <v>10,88</v>
          </cell>
          <cell r="H611">
            <v>2.2999999999999998</v>
          </cell>
          <cell r="I611">
            <v>25.02</v>
          </cell>
        </row>
        <row r="612">
          <cell r="A612" t="str">
            <v>MCW129018859</v>
          </cell>
          <cell r="B612">
            <v>5715063720219</v>
          </cell>
          <cell r="C612">
            <v>5715063720219</v>
          </cell>
          <cell r="D612" t="str">
            <v>Namizni razdelilnik 2 vtičnici</v>
          </cell>
          <cell r="E612" t="str">
            <v>1x USB-A, 2x USB-C, 30W, 1,8m</v>
          </cell>
          <cell r="F612" t="str">
            <v>KOS</v>
          </cell>
          <cell r="G612" t="str">
            <v>31,58</v>
          </cell>
          <cell r="H612">
            <v>2.1</v>
          </cell>
          <cell r="I612">
            <v>66.319999999999993</v>
          </cell>
        </row>
        <row r="613">
          <cell r="A613" t="str">
            <v>MCW129018860</v>
          </cell>
          <cell r="B613">
            <v>5715063720226</v>
          </cell>
          <cell r="C613">
            <v>5715063720226</v>
          </cell>
          <cell r="D613" t="str">
            <v>Namizni razdelilnik 2 vtičnici</v>
          </cell>
          <cell r="E613" t="str">
            <v>1x USB-A, 2x USB-C, 67W, 1,8m</v>
          </cell>
          <cell r="F613" t="str">
            <v>KOS</v>
          </cell>
          <cell r="G613" t="str">
            <v>41,58</v>
          </cell>
          <cell r="H613">
            <v>2.1</v>
          </cell>
          <cell r="I613">
            <v>87.32</v>
          </cell>
        </row>
        <row r="614">
          <cell r="A614" t="str">
            <v>MCW129018861</v>
          </cell>
          <cell r="B614">
            <v>5715063720240</v>
          </cell>
          <cell r="C614">
            <v>5715063720240</v>
          </cell>
          <cell r="D614" t="str">
            <v>Namizni razdelilnik 3 vtičnice</v>
          </cell>
          <cell r="E614" t="str">
            <v>1x USB-A, 2x USB-C, 30W, 1,8m</v>
          </cell>
          <cell r="F614" t="str">
            <v>KOS</v>
          </cell>
          <cell r="G614" t="str">
            <v>32,70</v>
          </cell>
          <cell r="H614">
            <v>2.1</v>
          </cell>
          <cell r="I614">
            <v>68.67</v>
          </cell>
        </row>
        <row r="615">
          <cell r="A615" t="str">
            <v>MCW129018862</v>
          </cell>
          <cell r="B615">
            <v>5715063720257</v>
          </cell>
          <cell r="C615">
            <v>5715063720257</v>
          </cell>
          <cell r="D615" t="str">
            <v>Namizni razdelilnik 3 vtičnice</v>
          </cell>
          <cell r="E615" t="str">
            <v>1x USB-A, 2x USB-C, 67W, 1,8m</v>
          </cell>
          <cell r="F615" t="str">
            <v>KOS</v>
          </cell>
          <cell r="G615" t="str">
            <v>43,01</v>
          </cell>
          <cell r="H615">
            <v>2.1</v>
          </cell>
          <cell r="I615">
            <v>90.32</v>
          </cell>
        </row>
        <row r="616">
          <cell r="A616" t="str">
            <v>MCW129024335</v>
          </cell>
          <cell r="B616">
            <v>5715063722701</v>
          </cell>
          <cell r="C616">
            <v>5715063722701</v>
          </cell>
          <cell r="D616" t="str">
            <v>Premium USB-C magnetni čep, 2 kosa</v>
          </cell>
          <cell r="E616" t="str">
            <v>240W, 40Gbps, 8K60Hz, USB4 Gen 3x2</v>
          </cell>
          <cell r="F616" t="str">
            <v>KOS</v>
          </cell>
          <cell r="G616" t="str">
            <v>4,44</v>
          </cell>
          <cell r="H616">
            <v>2.2999999999999998</v>
          </cell>
          <cell r="I616">
            <v>10.210000000000001</v>
          </cell>
        </row>
        <row r="617">
          <cell r="A617" t="str">
            <v>MCW129034405</v>
          </cell>
          <cell r="B617">
            <v>5715063724101</v>
          </cell>
          <cell r="C617" t="e">
            <v>#N/A</v>
          </cell>
          <cell r="D617" t="str">
            <v>Audio adapter 6,35mm M-F</v>
          </cell>
          <cell r="E617" t="str">
            <v/>
          </cell>
          <cell r="F617" t="str">
            <v>KOS</v>
          </cell>
          <cell r="G617" t="str">
            <v>0,75</v>
          </cell>
          <cell r="H617">
            <v>2.1</v>
          </cell>
          <cell r="I617">
            <v>1.58</v>
          </cell>
        </row>
        <row r="618">
          <cell r="A618" t="str">
            <v>MCW129043632</v>
          </cell>
          <cell r="B618">
            <v>5715063739525</v>
          </cell>
          <cell r="C618" t="e">
            <v>#N/A</v>
          </cell>
          <cell r="D618" t="str">
            <v>USB-C v HDMI podaljševalnik</v>
          </cell>
          <cell r="E618" t="str">
            <v>preko Ethernet, 30m za 4k@120Hz</v>
          </cell>
          <cell r="F618" t="str">
            <v>KOS</v>
          </cell>
          <cell r="G618" t="str">
            <v>88,71</v>
          </cell>
          <cell r="H618">
            <v>2.1</v>
          </cell>
          <cell r="I618">
            <v>186.29</v>
          </cell>
        </row>
        <row r="619">
          <cell r="A619" t="str">
            <v>MCW129043638</v>
          </cell>
          <cell r="B619">
            <v>5715063739945</v>
          </cell>
          <cell r="C619" t="e">
            <v>#N/A</v>
          </cell>
          <cell r="D619" t="str">
            <v>Repeater 8K@60Hz HDMI do 10m</v>
          </cell>
          <cell r="E619" t="str">
            <v>4K@60Hz do 13m, 4:4:4 HDCP 2.3</v>
          </cell>
          <cell r="F619" t="str">
            <v>KOS</v>
          </cell>
          <cell r="G619" t="str">
            <v>16,41</v>
          </cell>
          <cell r="H619">
            <v>2.1</v>
          </cell>
          <cell r="I619">
            <v>34.46</v>
          </cell>
        </row>
        <row r="620">
          <cell r="A620" t="str">
            <v>MCW129047151</v>
          </cell>
          <cell r="B620">
            <v>5715063741276</v>
          </cell>
          <cell r="C620">
            <v>5715063741276</v>
          </cell>
          <cell r="D620" t="str">
            <v>Razdelilnik Schuko, 2-izhodni</v>
          </cell>
          <cell r="E620" t="str">
            <v>Bela</v>
          </cell>
          <cell r="F620" t="str">
            <v>KOS</v>
          </cell>
          <cell r="G620" t="str">
            <v>1,72</v>
          </cell>
          <cell r="H620">
            <v>2.1</v>
          </cell>
          <cell r="I620">
            <v>3.61</v>
          </cell>
        </row>
        <row r="621">
          <cell r="A621" t="str">
            <v>MCW129047203</v>
          </cell>
          <cell r="B621">
            <v>5715063742075</v>
          </cell>
          <cell r="C621">
            <v>5715063742075</v>
          </cell>
          <cell r="D621" t="str">
            <v>Premium kabel USB C-C USB4 Gen3x2, 0,25m</v>
          </cell>
          <cell r="E621" t="str">
            <v>240W, 40Gbps, 5K60Hz</v>
          </cell>
          <cell r="F621" t="str">
            <v>KOS</v>
          </cell>
          <cell r="G621" t="str">
            <v>8,87</v>
          </cell>
          <cell r="H621">
            <v>2.2999999999999998</v>
          </cell>
          <cell r="I621">
            <v>20.399999999999999</v>
          </cell>
        </row>
        <row r="622">
          <cell r="A622" t="str">
            <v>MCW129058429</v>
          </cell>
          <cell r="B622">
            <v>5715063752586</v>
          </cell>
          <cell r="C622">
            <v>5715063752586</v>
          </cell>
          <cell r="D622" t="str">
            <v>Premium USB-C adapter 90°, USB4 Gen 3x2</v>
          </cell>
          <cell r="E622" t="str">
            <v>female-male, 240W, 40Gbps, 8K60Hz, kotni</v>
          </cell>
          <cell r="F622" t="str">
            <v>KOS</v>
          </cell>
          <cell r="G622" t="str">
            <v>2,68</v>
          </cell>
          <cell r="H622">
            <v>2.1</v>
          </cell>
          <cell r="I622">
            <v>5.63</v>
          </cell>
        </row>
        <row r="623">
          <cell r="A623" t="str">
            <v>MCW129058594</v>
          </cell>
          <cell r="B623">
            <v>5715063753071</v>
          </cell>
          <cell r="C623" t="e">
            <v>#N/A</v>
          </cell>
          <cell r="D623" t="str">
            <v>Premium Thunderbolt 3 kabel, 3m</v>
          </cell>
          <cell r="E623" t="str">
            <v>240W, 40Gbps, 4K60Hz</v>
          </cell>
          <cell r="F623" t="str">
            <v>KOS</v>
          </cell>
          <cell r="G623" t="str">
            <v>23,12</v>
          </cell>
          <cell r="H623">
            <v>2.2999999999999998</v>
          </cell>
          <cell r="I623">
            <v>53.18</v>
          </cell>
        </row>
        <row r="624">
          <cell r="A624" t="str">
            <v>MCW129111748</v>
          </cell>
          <cell r="B624">
            <v>5715063780862</v>
          </cell>
          <cell r="C624" t="e">
            <v>#N/A</v>
          </cell>
          <cell r="D624" t="str">
            <v>Premium optični kabel USB C-C, 5m</v>
          </cell>
          <cell r="E624" t="str">
            <v>60W, 10Gbps, 8K60Hz, AOC</v>
          </cell>
          <cell r="F624" t="str">
            <v>KOS</v>
          </cell>
          <cell r="G624" t="str">
            <v>88,70</v>
          </cell>
          <cell r="H624">
            <v>2.2999999999999998</v>
          </cell>
          <cell r="I624">
            <v>204.01</v>
          </cell>
        </row>
        <row r="625">
          <cell r="A625" t="str">
            <v>MCW129111763</v>
          </cell>
          <cell r="B625">
            <v>5715063780879</v>
          </cell>
          <cell r="C625" t="e">
            <v>#N/A</v>
          </cell>
          <cell r="D625" t="str">
            <v>Premium optični kabel USB C-C, 7,5m</v>
          </cell>
          <cell r="E625" t="str">
            <v>60W, 10Gbps, 8K60Hz, AOC</v>
          </cell>
          <cell r="F625" t="str">
            <v>KOS</v>
          </cell>
          <cell r="G625" t="str">
            <v>100,42</v>
          </cell>
          <cell r="H625">
            <v>2.2999999999999998</v>
          </cell>
          <cell r="I625">
            <v>230.97</v>
          </cell>
        </row>
        <row r="626">
          <cell r="A626" t="str">
            <v>MCW129111764</v>
          </cell>
          <cell r="B626">
            <v>5715063780886</v>
          </cell>
          <cell r="C626" t="e">
            <v>#N/A</v>
          </cell>
          <cell r="D626" t="str">
            <v>Premium optični kabel USB C-C, 10m</v>
          </cell>
          <cell r="E626" t="str">
            <v>60W, 10Gbps, 8K60Hz, AOC</v>
          </cell>
          <cell r="F626" t="str">
            <v>KOS</v>
          </cell>
          <cell r="G626" t="str">
            <v>108,79</v>
          </cell>
          <cell r="H626">
            <v>2.2999999999999998</v>
          </cell>
          <cell r="I626">
            <v>250.22</v>
          </cell>
        </row>
        <row r="627">
          <cell r="A627" t="str">
            <v>MCW129111765</v>
          </cell>
          <cell r="B627">
            <v>5715063780893</v>
          </cell>
          <cell r="C627" t="e">
            <v>#N/A</v>
          </cell>
          <cell r="D627" t="str">
            <v>Premium optični kabel USB C-C, 15m</v>
          </cell>
          <cell r="E627" t="str">
            <v>60W, 10Gbps, 8K60Hz, AOC</v>
          </cell>
          <cell r="F627" t="str">
            <v>KOS</v>
          </cell>
          <cell r="G627" t="str">
            <v>133,89</v>
          </cell>
          <cell r="H627">
            <v>2.2999999999999998</v>
          </cell>
          <cell r="I627">
            <v>307.95</v>
          </cell>
        </row>
        <row r="628">
          <cell r="A628" t="str">
            <v>MCW129126933</v>
          </cell>
          <cell r="B628">
            <v>5715063805633</v>
          </cell>
          <cell r="C628" t="e">
            <v>#N/A</v>
          </cell>
          <cell r="D628" t="str">
            <v>Adapter RJ45 - USB-C M-F</v>
          </cell>
          <cell r="E628" t="str">
            <v/>
          </cell>
          <cell r="F628" t="str">
            <v>KOS</v>
          </cell>
          <cell r="G628" t="str">
            <v>10,21</v>
          </cell>
          <cell r="H628">
            <v>2.1</v>
          </cell>
          <cell r="I628">
            <v>21.44</v>
          </cell>
        </row>
        <row r="629">
          <cell r="A629" t="str">
            <v>MCW129148164</v>
          </cell>
          <cell r="B629">
            <v>5715063879351</v>
          </cell>
          <cell r="C629">
            <v>5715063879351</v>
          </cell>
          <cell r="D629" t="str">
            <v>Premium Thunderbolt 5 kabel, 0,5m</v>
          </cell>
          <cell r="E629" t="str">
            <v>240W, 80Gbps, 16K60Hz</v>
          </cell>
          <cell r="F629" t="str">
            <v>KOS</v>
          </cell>
          <cell r="G629" t="str">
            <v>22,50</v>
          </cell>
          <cell r="H629">
            <v>2.2999999999999998</v>
          </cell>
          <cell r="I629">
            <v>51.75</v>
          </cell>
        </row>
        <row r="630">
          <cell r="A630" t="str">
            <v>MCW129148175</v>
          </cell>
          <cell r="B630">
            <v>5715063879368</v>
          </cell>
          <cell r="C630">
            <v>5715063879368</v>
          </cell>
          <cell r="D630" t="str">
            <v>Premium Thunderbolt 5 kabel, 1m</v>
          </cell>
          <cell r="E630" t="str">
            <v>240W, 80Gbps, 16K60Hz</v>
          </cell>
          <cell r="F630" t="str">
            <v>KOS</v>
          </cell>
          <cell r="G630" t="str">
            <v>28,02</v>
          </cell>
          <cell r="H630">
            <v>2.2999999999999998</v>
          </cell>
          <cell r="I630">
            <v>64.45</v>
          </cell>
        </row>
        <row r="631">
          <cell r="A631" t="str">
            <v>MCW129148177</v>
          </cell>
          <cell r="B631">
            <v>5715063879375</v>
          </cell>
          <cell r="C631">
            <v>5715063879375</v>
          </cell>
          <cell r="D631" t="str">
            <v>Premium Thunderbolt 5 kabel, 1,5m</v>
          </cell>
          <cell r="E631" t="str">
            <v>240W, 80Gbps, 16K60Hz</v>
          </cell>
          <cell r="F631" t="str">
            <v>KOS</v>
          </cell>
          <cell r="G631" t="str">
            <v>33,31</v>
          </cell>
          <cell r="H631">
            <v>2.2999999999999998</v>
          </cell>
          <cell r="I631">
            <v>76.61</v>
          </cell>
        </row>
        <row r="632">
          <cell r="A632" t="str">
            <v>MCW129148179</v>
          </cell>
          <cell r="B632">
            <v>5715063879382</v>
          </cell>
          <cell r="C632">
            <v>5715063879382</v>
          </cell>
          <cell r="D632" t="str">
            <v>Premium Thunderbolt 5 kabel, 2m</v>
          </cell>
          <cell r="E632" t="str">
            <v>240W, 80Gbps, 16K60Hz</v>
          </cell>
          <cell r="F632" t="str">
            <v>KOS</v>
          </cell>
          <cell r="G632" t="str">
            <v>38,78</v>
          </cell>
          <cell r="H632">
            <v>2.2999999999999998</v>
          </cell>
          <cell r="I632">
            <v>89.19</v>
          </cell>
        </row>
        <row r="633">
          <cell r="A633" t="str">
            <v>MCW129247370</v>
          </cell>
          <cell r="B633">
            <v>5715328133891</v>
          </cell>
          <cell r="C633" t="e">
            <v>#N/A</v>
          </cell>
          <cell r="D633" t="str">
            <v>Premium kabel USB C-C 3.2 Gen2x2, 0,15m</v>
          </cell>
          <cell r="E633" t="str">
            <v>vogalni, 100W, 20Gbps, 4K60Hz</v>
          </cell>
          <cell r="F633" t="str">
            <v>KOS</v>
          </cell>
          <cell r="G633" t="str">
            <v>6,69</v>
          </cell>
          <cell r="H633">
            <v>2.2999999999999998</v>
          </cell>
          <cell r="I633">
            <v>15.39</v>
          </cell>
        </row>
        <row r="634">
          <cell r="A634" t="str">
            <v>MCW129247371</v>
          </cell>
          <cell r="B634">
            <v>5715328133914</v>
          </cell>
          <cell r="C634" t="e">
            <v>#N/A</v>
          </cell>
          <cell r="D634" t="str">
            <v>Premium kabel USB C-C 3.2 Gen2x2, 0,25m</v>
          </cell>
          <cell r="E634" t="str">
            <v>vogalni, 100W, 20Gbps, 4K60Hz</v>
          </cell>
          <cell r="F634" t="str">
            <v>KOS</v>
          </cell>
          <cell r="G634" t="str">
            <v>7,03</v>
          </cell>
          <cell r="H634">
            <v>2.2999999999999998</v>
          </cell>
          <cell r="I634">
            <v>16.170000000000002</v>
          </cell>
        </row>
        <row r="635">
          <cell r="A635" t="str">
            <v>MCW129247372</v>
          </cell>
          <cell r="B635">
            <v>5715328133921</v>
          </cell>
          <cell r="C635" t="e">
            <v>#N/A</v>
          </cell>
          <cell r="D635" t="str">
            <v>Premium kabel USB C-C 3.2 Gen2x2, 0,5m</v>
          </cell>
          <cell r="E635" t="str">
            <v>vogalni, 100W, 20Gbps, 4K60Hz</v>
          </cell>
          <cell r="F635" t="str">
            <v>KOS</v>
          </cell>
          <cell r="G635" t="str">
            <v>7,70</v>
          </cell>
          <cell r="H635">
            <v>2.2999999999999998</v>
          </cell>
          <cell r="I635">
            <v>17.71</v>
          </cell>
        </row>
        <row r="636">
          <cell r="A636" t="str">
            <v>MCW129247373</v>
          </cell>
          <cell r="B636">
            <v>5715328133938</v>
          </cell>
          <cell r="C636" t="e">
            <v>#N/A</v>
          </cell>
          <cell r="D636" t="str">
            <v>Premium kabel USB C-C 3.2 Gen2x2, 1m</v>
          </cell>
          <cell r="E636" t="str">
            <v>vogalni, 100W, 20Gbps, 4K60Hz</v>
          </cell>
          <cell r="F636" t="str">
            <v>KOS</v>
          </cell>
          <cell r="G636" t="str">
            <v>9,04</v>
          </cell>
          <cell r="H636">
            <v>2.2999999999999998</v>
          </cell>
          <cell r="I636">
            <v>20.79</v>
          </cell>
        </row>
        <row r="637">
          <cell r="A637" t="str">
            <v>MCW129247374</v>
          </cell>
          <cell r="B637">
            <v>5715328133945</v>
          </cell>
          <cell r="C637" t="e">
            <v>#N/A</v>
          </cell>
          <cell r="D637" t="str">
            <v>Premium kabel USB C-C 3.2 Gen2x2, 1,5m</v>
          </cell>
          <cell r="E637" t="str">
            <v>vogalni, 100W, 20Gbps, 4K60Hz</v>
          </cell>
          <cell r="F637" t="str">
            <v>KOS</v>
          </cell>
          <cell r="G637" t="str">
            <v>10,04</v>
          </cell>
          <cell r="H637">
            <v>2.2999999999999998</v>
          </cell>
          <cell r="I637">
            <v>23.09</v>
          </cell>
        </row>
        <row r="638">
          <cell r="A638" t="str">
            <v>MCW129247375</v>
          </cell>
          <cell r="B638">
            <v>5715328133952</v>
          </cell>
          <cell r="C638" t="e">
            <v>#N/A</v>
          </cell>
          <cell r="D638" t="str">
            <v>Premium kabel USB C-C 3.2 Gen2x2, 2m</v>
          </cell>
          <cell r="E638" t="str">
            <v>vogalni, 100W, 20Gbps, 4K60Hz</v>
          </cell>
          <cell r="F638" t="str">
            <v>KOS</v>
          </cell>
          <cell r="G638" t="str">
            <v>11,38</v>
          </cell>
          <cell r="H638">
            <v>2.2999999999999998</v>
          </cell>
          <cell r="I638">
            <v>26.17</v>
          </cell>
        </row>
        <row r="639">
          <cell r="A639" t="str">
            <v>MCW129247376</v>
          </cell>
          <cell r="B639">
            <v>5715328133976</v>
          </cell>
          <cell r="C639" t="e">
            <v>#N/A</v>
          </cell>
          <cell r="D639" t="str">
            <v>Premium kabel USB C-C 3.2 Gen2x2, 3m</v>
          </cell>
          <cell r="E639" t="str">
            <v>vogalni, 100W, 20Gbps, 4K60Hz</v>
          </cell>
          <cell r="F639" t="str">
            <v>KOS</v>
          </cell>
          <cell r="G639" t="str">
            <v>12,39</v>
          </cell>
          <cell r="H639">
            <v>2.2999999999999998</v>
          </cell>
          <cell r="I639">
            <v>28.5</v>
          </cell>
        </row>
        <row r="640">
          <cell r="A640" t="str">
            <v>MCW129247377</v>
          </cell>
          <cell r="B640">
            <v>5715328133983</v>
          </cell>
          <cell r="C640" t="e">
            <v>#N/A</v>
          </cell>
          <cell r="D640" t="str">
            <v>Premium kabel USB C-C 3.2 Gen2x2, 4m</v>
          </cell>
          <cell r="E640" t="str">
            <v>vogalni, 100W, 20Gbps, 4K60Hz</v>
          </cell>
          <cell r="F640" t="str">
            <v>KOS</v>
          </cell>
          <cell r="G640" t="str">
            <v>13,39</v>
          </cell>
          <cell r="H640">
            <v>2.2999999999999998</v>
          </cell>
          <cell r="I640">
            <v>30.8</v>
          </cell>
        </row>
        <row r="641">
          <cell r="A641" t="str">
            <v>MCW129247378</v>
          </cell>
          <cell r="B641">
            <v>5715328134003</v>
          </cell>
          <cell r="C641" t="e">
            <v>#N/A</v>
          </cell>
          <cell r="D641" t="str">
            <v>Premium kabel USB C-C 3.2 Gen2x2, 5m</v>
          </cell>
          <cell r="E641" t="str">
            <v>vogalni, 100W, 20Gbps, 4K60Hz</v>
          </cell>
          <cell r="F641" t="str">
            <v>KOS</v>
          </cell>
          <cell r="G641" t="str">
            <v>45,19</v>
          </cell>
          <cell r="H641">
            <v>2.2999999999999998</v>
          </cell>
          <cell r="I641">
            <v>103.94</v>
          </cell>
        </row>
        <row r="642">
          <cell r="A642" t="str">
            <v>MCW129248399</v>
          </cell>
          <cell r="B642">
            <v>5715328135550</v>
          </cell>
          <cell r="C642">
            <v>5715328135550</v>
          </cell>
          <cell r="D642" t="str">
            <v>Premium magnetni kabel USB C-C, 0,15m</v>
          </cell>
          <cell r="E642" t="str">
            <v>240W, 40Gbps, 8K60Hz, USB4</v>
          </cell>
          <cell r="F642" t="str">
            <v>KOS</v>
          </cell>
          <cell r="G642" t="str">
            <v>11,21</v>
          </cell>
          <cell r="H642">
            <v>2.2999999999999998</v>
          </cell>
          <cell r="I642">
            <v>25.78</v>
          </cell>
        </row>
        <row r="643">
          <cell r="A643" t="str">
            <v>MCW129248400</v>
          </cell>
          <cell r="B643">
            <v>5715328135567</v>
          </cell>
          <cell r="C643">
            <v>5715328135567</v>
          </cell>
          <cell r="D643" t="str">
            <v>Premium magnetni kabel USB C-C, 0,15m</v>
          </cell>
          <cell r="E643" t="str">
            <v>240W, 40Gbps, 8K60Hz, USB4, kotni</v>
          </cell>
          <cell r="F643" t="str">
            <v>KOS</v>
          </cell>
          <cell r="G643" t="str">
            <v>11,21</v>
          </cell>
          <cell r="H643">
            <v>2.2999999999999998</v>
          </cell>
          <cell r="I643">
            <v>25.78</v>
          </cell>
        </row>
        <row r="644">
          <cell r="A644" t="str">
            <v>MCW129248401</v>
          </cell>
          <cell r="B644">
            <v>5715328135574</v>
          </cell>
          <cell r="C644">
            <v>5715328135574</v>
          </cell>
          <cell r="D644" t="str">
            <v>Premium kabel USB C-C USB4 Gen3x2, 0,15m</v>
          </cell>
          <cell r="E644" t="str">
            <v>100W, 40Gbps, 5K60Hz</v>
          </cell>
          <cell r="F644" t="str">
            <v>KOS</v>
          </cell>
          <cell r="G644" t="str">
            <v>7,70</v>
          </cell>
          <cell r="H644">
            <v>2.2999999999999998</v>
          </cell>
          <cell r="I644">
            <v>17.71</v>
          </cell>
        </row>
        <row r="645">
          <cell r="A645" t="str">
            <v>MCW129248402</v>
          </cell>
          <cell r="B645">
            <v>5715328135604</v>
          </cell>
          <cell r="C645">
            <v>5715328135604</v>
          </cell>
          <cell r="D645" t="str">
            <v>Premium kabel USB C-C USB4 Gen3x2, 0,15m</v>
          </cell>
          <cell r="E645" t="str">
            <v>240W, 40Gbps, 5K60Hz</v>
          </cell>
          <cell r="F645" t="str">
            <v>KOS</v>
          </cell>
          <cell r="G645" t="str">
            <v>8,54</v>
          </cell>
          <cell r="H645">
            <v>2.2999999999999998</v>
          </cell>
          <cell r="I645">
            <v>19.64</v>
          </cell>
        </row>
        <row r="646">
          <cell r="A646" t="str">
            <v>MCW129248403</v>
          </cell>
          <cell r="B646">
            <v>5715328135611</v>
          </cell>
          <cell r="C646" t="e">
            <v>#N/A</v>
          </cell>
          <cell r="D646" t="str">
            <v>Premium kabel USB C-C 3.2 Gen2x2, 0,15m</v>
          </cell>
          <cell r="E646" t="str">
            <v>kotni, 100W, 20Gbps, 4K60Hz</v>
          </cell>
          <cell r="F646" t="str">
            <v>KOS</v>
          </cell>
          <cell r="G646" t="str">
            <v>5,02</v>
          </cell>
          <cell r="H646">
            <v>2.2999999999999998</v>
          </cell>
          <cell r="I646">
            <v>11.55</v>
          </cell>
        </row>
        <row r="647">
          <cell r="A647" t="str">
            <v>MCW129248404</v>
          </cell>
          <cell r="B647">
            <v>5715328135628</v>
          </cell>
          <cell r="C647">
            <v>5715328135628</v>
          </cell>
          <cell r="D647" t="str">
            <v>Premium kabel USB C-C 3.2 Gen2x2, 0,15m</v>
          </cell>
          <cell r="E647" t="str">
            <v>100W 20Gbps 4K60Hz</v>
          </cell>
          <cell r="F647" t="str">
            <v>KOS</v>
          </cell>
          <cell r="G647" t="str">
            <v>4,94</v>
          </cell>
          <cell r="H647">
            <v>2.2999999999999998</v>
          </cell>
          <cell r="I647">
            <v>11.36</v>
          </cell>
        </row>
        <row r="648">
          <cell r="A648" t="str">
            <v>MCXLRFJ</v>
          </cell>
          <cell r="B648">
            <v>5711045595653</v>
          </cell>
          <cell r="C648" t="e">
            <v>#N/A</v>
          </cell>
          <cell r="D648" t="str">
            <v>Adapter 6,35mm - XLR adapter M-F</v>
          </cell>
          <cell r="E648" t="str">
            <v/>
          </cell>
          <cell r="F648" t="str">
            <v>KOS</v>
          </cell>
          <cell r="G648" t="str">
            <v>1,86</v>
          </cell>
          <cell r="H648">
            <v>2.1</v>
          </cell>
          <cell r="I648">
            <v>3.91</v>
          </cell>
        </row>
        <row r="649">
          <cell r="A649" t="str">
            <v>MCXLRMF05</v>
          </cell>
          <cell r="B649">
            <v>5711783980957</v>
          </cell>
          <cell r="C649" t="e">
            <v>#N/A</v>
          </cell>
          <cell r="D649" t="str">
            <v>Avdio XLR povezovalni kabel 0.5 meter</v>
          </cell>
          <cell r="E649" t="str">
            <v/>
          </cell>
          <cell r="F649" t="str">
            <v>KOS</v>
          </cell>
          <cell r="G649" t="str">
            <v>1,96</v>
          </cell>
          <cell r="H649">
            <v>2.2999999999999998</v>
          </cell>
          <cell r="I649">
            <v>4.51</v>
          </cell>
        </row>
        <row r="650">
          <cell r="A650" t="str">
            <v>MCXLRMF1</v>
          </cell>
          <cell r="B650">
            <v>5711045971877</v>
          </cell>
          <cell r="C650" t="e">
            <v>#N/A</v>
          </cell>
          <cell r="D650" t="str">
            <v>Avdio XLR povezovalni kabel 1m meter</v>
          </cell>
          <cell r="E650" t="str">
            <v/>
          </cell>
          <cell r="F650" t="str">
            <v>KOS</v>
          </cell>
          <cell r="G650" t="str">
            <v>2,00</v>
          </cell>
          <cell r="H650">
            <v>2.2999999999999998</v>
          </cell>
          <cell r="I650">
            <v>4.5999999999999996</v>
          </cell>
        </row>
        <row r="651">
          <cell r="A651" t="str">
            <v>MCXLRMF10</v>
          </cell>
          <cell r="B651">
            <v>5704327474357</v>
          </cell>
          <cell r="C651" t="e">
            <v>#N/A</v>
          </cell>
          <cell r="D651" t="str">
            <v>Avdio XLR povezovalni kabel 10m meter</v>
          </cell>
          <cell r="E651" t="str">
            <v/>
          </cell>
          <cell r="F651" t="str">
            <v>KOS</v>
          </cell>
          <cell r="G651" t="str">
            <v>6,24</v>
          </cell>
          <cell r="H651">
            <v>2.2999999999999998</v>
          </cell>
          <cell r="I651">
            <v>14.35</v>
          </cell>
        </row>
        <row r="652">
          <cell r="A652" t="str">
            <v>MCXLRMF12</v>
          </cell>
          <cell r="B652">
            <v>5711045971884</v>
          </cell>
          <cell r="C652" t="e">
            <v>#N/A</v>
          </cell>
          <cell r="D652" t="str">
            <v>Avdio XLR povezovalni kabel 12m meter</v>
          </cell>
          <cell r="E652" t="str">
            <v/>
          </cell>
          <cell r="F652" t="str">
            <v>KOS</v>
          </cell>
          <cell r="G652" t="str">
            <v>7,47</v>
          </cell>
          <cell r="H652">
            <v>2.1</v>
          </cell>
          <cell r="I652">
            <v>15.69</v>
          </cell>
        </row>
        <row r="653">
          <cell r="A653" t="str">
            <v>MCXLRMF2</v>
          </cell>
          <cell r="B653">
            <v>4040849507052</v>
          </cell>
          <cell r="C653" t="e">
            <v>#N/A</v>
          </cell>
          <cell r="D653" t="str">
            <v>Avdio XLR povezovalni kabel 2m meter</v>
          </cell>
          <cell r="E653" t="str">
            <v/>
          </cell>
          <cell r="F653" t="str">
            <v>KOS</v>
          </cell>
          <cell r="G653" t="str">
            <v>2,83</v>
          </cell>
          <cell r="H653">
            <v>2.2999999999999998</v>
          </cell>
          <cell r="I653">
            <v>6.51</v>
          </cell>
        </row>
        <row r="654">
          <cell r="A654" t="str">
            <v>MCXLRMF20</v>
          </cell>
          <cell r="B654">
            <v>5711045971815</v>
          </cell>
          <cell r="C654" t="e">
            <v>#N/A</v>
          </cell>
          <cell r="D654" t="str">
            <v>Avdio XLR povezovalni kabel 20m meter</v>
          </cell>
          <cell r="E654" t="str">
            <v/>
          </cell>
          <cell r="F654" t="str">
            <v>KOS</v>
          </cell>
          <cell r="G654" t="str">
            <v>11,67</v>
          </cell>
          <cell r="H654">
            <v>2.1</v>
          </cell>
          <cell r="I654">
            <v>24.51</v>
          </cell>
        </row>
        <row r="655">
          <cell r="A655" t="str">
            <v>MCXLRMF3</v>
          </cell>
          <cell r="B655">
            <v>5711045971914</v>
          </cell>
          <cell r="C655" t="e">
            <v>#N/A</v>
          </cell>
          <cell r="D655" t="str">
            <v>Avdio XLR povezovalni kabel 3m meter</v>
          </cell>
          <cell r="E655" t="str">
            <v/>
          </cell>
          <cell r="F655" t="str">
            <v>KOS</v>
          </cell>
          <cell r="G655" t="str">
            <v>3,55</v>
          </cell>
          <cell r="H655">
            <v>2.2999999999999998</v>
          </cell>
          <cell r="I655">
            <v>8.17</v>
          </cell>
        </row>
        <row r="656">
          <cell r="A656" t="str">
            <v>MCXLRMF5</v>
          </cell>
          <cell r="B656">
            <v>5711783981237</v>
          </cell>
          <cell r="C656" t="e">
            <v>#N/A</v>
          </cell>
          <cell r="D656" t="str">
            <v>Avdio XLR povezovalni kabel 5m meter</v>
          </cell>
          <cell r="E656" t="str">
            <v/>
          </cell>
          <cell r="F656" t="str">
            <v>KOS</v>
          </cell>
          <cell r="G656" t="str">
            <v>4,86</v>
          </cell>
          <cell r="H656">
            <v>2.2999999999999998</v>
          </cell>
          <cell r="I656">
            <v>11.18</v>
          </cell>
        </row>
        <row r="657">
          <cell r="A657" t="str">
            <v>MCXLRMF9</v>
          </cell>
          <cell r="B657">
            <v>5711045971891</v>
          </cell>
          <cell r="C657" t="e">
            <v>#N/A</v>
          </cell>
          <cell r="D657" t="str">
            <v>Avdio XLR povezovalni kabel 9m meter</v>
          </cell>
          <cell r="E657" t="str">
            <v/>
          </cell>
          <cell r="F657" t="str">
            <v>KOS</v>
          </cell>
          <cell r="G657" t="str">
            <v>28,10</v>
          </cell>
          <cell r="H657">
            <v>2.1</v>
          </cell>
          <cell r="I657">
            <v>59.01</v>
          </cell>
        </row>
        <row r="658">
          <cell r="A658" t="str">
            <v>SB12606</v>
          </cell>
          <cell r="B658">
            <v>5705730126062</v>
          </cell>
          <cell r="C658">
            <v>5705730126062</v>
          </cell>
          <cell r="D658" t="str">
            <v>Slušalke BT Office Headset Pro</v>
          </cell>
          <cell r="E658" t="str">
            <v/>
          </cell>
          <cell r="F658" t="str">
            <v>KOS</v>
          </cell>
          <cell r="G658" t="str">
            <v>33,81</v>
          </cell>
          <cell r="H658">
            <v>1.6968352558414668</v>
          </cell>
          <cell r="I658">
            <v>57.37</v>
          </cell>
        </row>
        <row r="659">
          <cell r="A659" t="str">
            <v>SB12607</v>
          </cell>
          <cell r="B659">
            <v>5705730126079</v>
          </cell>
          <cell r="C659">
            <v>5705730126079</v>
          </cell>
          <cell r="D659" t="str">
            <v>Mikrofon set USB za predvajanje v živo</v>
          </cell>
          <cell r="E659" t="str">
            <v/>
          </cell>
          <cell r="F659" t="str">
            <v>KOS</v>
          </cell>
          <cell r="G659" t="str">
            <v>27,45</v>
          </cell>
          <cell r="H659">
            <v>1.7016393442622952</v>
          </cell>
          <cell r="I659">
            <v>46.71</v>
          </cell>
        </row>
        <row r="660">
          <cell r="A660" t="str">
            <v>SB12614</v>
          </cell>
          <cell r="B660">
            <v>5705730126147</v>
          </cell>
          <cell r="C660">
            <v>5705730126147</v>
          </cell>
          <cell r="D660" t="str">
            <v>USB slušalke Pro Mono</v>
          </cell>
          <cell r="E660" t="str">
            <v>žične</v>
          </cell>
          <cell r="F660" t="str">
            <v>KOS</v>
          </cell>
          <cell r="G660" t="str">
            <v>13,72</v>
          </cell>
          <cell r="H660">
            <v>1.7317784256559767</v>
          </cell>
          <cell r="I660">
            <v>23.76</v>
          </cell>
        </row>
        <row r="661">
          <cell r="A661" t="str">
            <v>SB12616</v>
          </cell>
          <cell r="B661">
            <v>5705730126161</v>
          </cell>
          <cell r="C661">
            <v>5705730126161</v>
          </cell>
          <cell r="D661" t="str">
            <v>USB slušalke</v>
          </cell>
          <cell r="E661" t="str">
            <v>žične</v>
          </cell>
          <cell r="F661" t="str">
            <v>KOS</v>
          </cell>
          <cell r="G661" t="str">
            <v>14,27</v>
          </cell>
          <cell r="H661">
            <v>1.7224947442186405</v>
          </cell>
          <cell r="I661">
            <v>24.58</v>
          </cell>
        </row>
        <row r="662">
          <cell r="A662" t="str">
            <v>SB12618</v>
          </cell>
          <cell r="B662">
            <v>5705730126185</v>
          </cell>
          <cell r="C662">
            <v>5705730126185</v>
          </cell>
          <cell r="D662" t="str">
            <v>Slušalke BT Office Headset Pro+</v>
          </cell>
          <cell r="E662" t="str">
            <v/>
          </cell>
          <cell r="F662" t="str">
            <v>KOS</v>
          </cell>
          <cell r="G662" t="str">
            <v>61,47</v>
          </cell>
          <cell r="H662">
            <v>1.6800065072393038</v>
          </cell>
          <cell r="I662">
            <v>103.27</v>
          </cell>
        </row>
        <row r="663">
          <cell r="A663" t="str">
            <v>SB12623</v>
          </cell>
          <cell r="B663">
            <v>5705730126239</v>
          </cell>
          <cell r="C663">
            <v>5705730126239</v>
          </cell>
          <cell r="D663" t="str">
            <v>Slušalke BT Office Headset</v>
          </cell>
          <cell r="E663" t="str">
            <v/>
          </cell>
          <cell r="F663" t="str">
            <v>KOS</v>
          </cell>
          <cell r="G663" t="str">
            <v>21,96</v>
          </cell>
          <cell r="H663">
            <v>1.6794171220400729</v>
          </cell>
          <cell r="I663">
            <v>36.880000000000003</v>
          </cell>
        </row>
        <row r="664">
          <cell r="A664" t="str">
            <v>SB12640</v>
          </cell>
          <cell r="B664">
            <v>5705730126406</v>
          </cell>
          <cell r="C664">
            <v>5705730126406</v>
          </cell>
          <cell r="D664" t="str">
            <v>Mini mikrofon USB</v>
          </cell>
          <cell r="E664" t="str">
            <v/>
          </cell>
          <cell r="F664" t="str">
            <v>KOS</v>
          </cell>
          <cell r="G664" t="str">
            <v>7,68</v>
          </cell>
          <cell r="H664">
            <v>1.70703125</v>
          </cell>
          <cell r="I664">
            <v>13.11</v>
          </cell>
        </row>
        <row r="665">
          <cell r="A665" t="str">
            <v>SB13333</v>
          </cell>
          <cell r="B665">
            <v>5705730133336</v>
          </cell>
          <cell r="C665" t="e">
            <v>#N/A</v>
          </cell>
          <cell r="D665" t="str">
            <v>Avdio adapter USB - Sound Link</v>
          </cell>
          <cell r="E665" t="str">
            <v/>
          </cell>
          <cell r="F665" t="str">
            <v>KOS</v>
          </cell>
          <cell r="G665" t="str">
            <v>3,84</v>
          </cell>
          <cell r="H665">
            <v>1.7057291666666667</v>
          </cell>
          <cell r="I665">
            <v>6.55</v>
          </cell>
        </row>
        <row r="666">
          <cell r="A666" t="str">
            <v>SB13346</v>
          </cell>
          <cell r="B666">
            <v>5705730133466</v>
          </cell>
          <cell r="C666" t="e">
            <v>#N/A</v>
          </cell>
          <cell r="D666" t="str">
            <v>Bralnik pomnilniških kartic</v>
          </cell>
          <cell r="E666" t="str">
            <v/>
          </cell>
          <cell r="F666" t="str">
            <v>KOS</v>
          </cell>
          <cell r="G666" t="str">
            <v>9,66</v>
          </cell>
          <cell r="H666">
            <v>1.6966873706004142</v>
          </cell>
          <cell r="I666">
            <v>16.39</v>
          </cell>
        </row>
        <row r="667">
          <cell r="A667" t="str">
            <v>SB13366</v>
          </cell>
          <cell r="B667">
            <v>5705730133664</v>
          </cell>
          <cell r="C667">
            <v>5705730133664</v>
          </cell>
          <cell r="D667" t="str">
            <v>USB mini DVD zapisovalnik</v>
          </cell>
          <cell r="E667" t="str">
            <v/>
          </cell>
          <cell r="F667" t="str">
            <v>KOS</v>
          </cell>
          <cell r="G667" t="str">
            <v>15,70</v>
          </cell>
          <cell r="H667">
            <v>1.7222929936305733</v>
          </cell>
          <cell r="I667">
            <v>27.04</v>
          </cell>
        </row>
        <row r="668">
          <cell r="A668" t="str">
            <v>SB13373</v>
          </cell>
          <cell r="B668">
            <v>5705730133732</v>
          </cell>
          <cell r="C668" t="e">
            <v>#N/A</v>
          </cell>
          <cell r="D668" t="str">
            <v>Bralnik pomnilniških kartic 3.0</v>
          </cell>
          <cell r="E668" t="str">
            <v/>
          </cell>
          <cell r="F668" t="str">
            <v>KOS</v>
          </cell>
          <cell r="G668" t="str">
            <v>13,28</v>
          </cell>
          <cell r="H668">
            <v>1.727409638554217</v>
          </cell>
          <cell r="I668">
            <v>22.94</v>
          </cell>
        </row>
        <row r="669">
          <cell r="A669" t="str">
            <v>SB13388</v>
          </cell>
          <cell r="B669">
            <v>5705730133886</v>
          </cell>
          <cell r="C669">
            <v>5705730133886</v>
          </cell>
          <cell r="D669" t="str">
            <v>USB-A 3.0 hub razdelilnik, 4-v-1</v>
          </cell>
          <cell r="E669" t="str">
            <v>4x USBA-A 3.0</v>
          </cell>
          <cell r="F669" t="str">
            <v>KOS</v>
          </cell>
          <cell r="G669" t="str">
            <v>8,78</v>
          </cell>
          <cell r="H669">
            <v>1.6799544419134398</v>
          </cell>
          <cell r="I669">
            <v>14.75</v>
          </cell>
        </row>
        <row r="670">
          <cell r="A670" t="str">
            <v>SB13397</v>
          </cell>
          <cell r="B670">
            <v>5705730133978</v>
          </cell>
          <cell r="C670">
            <v>5705730133978</v>
          </cell>
          <cell r="D670" t="str">
            <v>USB spletna kamera Flex 1080P HD</v>
          </cell>
          <cell r="E670" t="str">
            <v>z mikrofonom</v>
          </cell>
          <cell r="F670" t="str">
            <v>KOS</v>
          </cell>
          <cell r="G670" t="str">
            <v>26,57</v>
          </cell>
          <cell r="H670">
            <v>1.6962739932254423</v>
          </cell>
          <cell r="I670">
            <v>45.07</v>
          </cell>
        </row>
        <row r="671">
          <cell r="A671" t="str">
            <v>SB13413</v>
          </cell>
          <cell r="B671">
            <v>5705730134135</v>
          </cell>
          <cell r="C671">
            <v>5705730134135</v>
          </cell>
          <cell r="D671" t="str">
            <v>Adapter Minijack-USB</v>
          </cell>
          <cell r="E671" t="str">
            <v/>
          </cell>
          <cell r="F671" t="str">
            <v>KOS</v>
          </cell>
          <cell r="G671" t="str">
            <v>6,03</v>
          </cell>
          <cell r="H671">
            <v>1.7661691542288558</v>
          </cell>
          <cell r="I671">
            <v>10.65</v>
          </cell>
        </row>
        <row r="672">
          <cell r="A672" t="str">
            <v>SB13432</v>
          </cell>
          <cell r="B672">
            <v>5705730134326</v>
          </cell>
          <cell r="C672">
            <v>5705730134326</v>
          </cell>
          <cell r="D672" t="str">
            <v>Žepni čitalnik kartic</v>
          </cell>
          <cell r="E672" t="str">
            <v/>
          </cell>
          <cell r="F672" t="str">
            <v>KOS</v>
          </cell>
          <cell r="G672" t="str">
            <v>11,52</v>
          </cell>
          <cell r="H672">
            <v>1.7065972222222223</v>
          </cell>
          <cell r="I672">
            <v>19.66</v>
          </cell>
        </row>
        <row r="673">
          <cell r="A673" t="str">
            <v>SB13434</v>
          </cell>
          <cell r="B673">
            <v>5705730134340</v>
          </cell>
          <cell r="C673">
            <v>5705730134340</v>
          </cell>
          <cell r="D673" t="str">
            <v>USB ključ Bluetooth 5.0</v>
          </cell>
          <cell r="E673" t="str">
            <v>za povezovanje brezžičnih naprav</v>
          </cell>
          <cell r="F673" t="str">
            <v>KOS</v>
          </cell>
          <cell r="G673" t="str">
            <v>7,68</v>
          </cell>
          <cell r="H673">
            <v>1.70703125</v>
          </cell>
          <cell r="I673">
            <v>13.11</v>
          </cell>
        </row>
        <row r="674">
          <cell r="A674" t="str">
            <v>SB13438</v>
          </cell>
          <cell r="B674">
            <v>5705730134388</v>
          </cell>
          <cell r="C674">
            <v>5705730134388</v>
          </cell>
          <cell r="D674" t="str">
            <v>USB spletna kamera</v>
          </cell>
          <cell r="E674" t="str">
            <v>avtomatsko ostrenje in dva mikrofona</v>
          </cell>
          <cell r="F674" t="str">
            <v>KOS</v>
          </cell>
          <cell r="G674" t="str">
            <v>19,76</v>
          </cell>
          <cell r="H674">
            <v>1.700404858299595</v>
          </cell>
          <cell r="I674">
            <v>33.6</v>
          </cell>
        </row>
        <row r="675">
          <cell r="A675" t="str">
            <v>SB13439</v>
          </cell>
          <cell r="B675">
            <v>5705730134395</v>
          </cell>
          <cell r="C675">
            <v>5705730134395</v>
          </cell>
          <cell r="D675" t="str">
            <v>Streamer USB spletna kamera Pro Elite</v>
          </cell>
          <cell r="E675" t="str">
            <v/>
          </cell>
          <cell r="F675" t="str">
            <v>KOS</v>
          </cell>
          <cell r="G675" t="str">
            <v>37,32</v>
          </cell>
          <cell r="H675">
            <v>1.6910503751339765</v>
          </cell>
          <cell r="I675">
            <v>63.11</v>
          </cell>
        </row>
        <row r="676">
          <cell r="A676" t="str">
            <v>SB13440</v>
          </cell>
          <cell r="B676">
            <v>5705730134401</v>
          </cell>
          <cell r="C676">
            <v>5705730134401</v>
          </cell>
          <cell r="D676" t="str">
            <v>Face-ID kamera 2</v>
          </cell>
          <cell r="E676" t="str">
            <v/>
          </cell>
          <cell r="F676" t="str">
            <v>KOS</v>
          </cell>
          <cell r="G676" t="str">
            <v>40,62</v>
          </cell>
          <cell r="H676">
            <v>1.6947316592811426</v>
          </cell>
          <cell r="I676">
            <v>68.84</v>
          </cell>
        </row>
        <row r="677">
          <cell r="A677" t="str">
            <v>SB13441</v>
          </cell>
          <cell r="B677">
            <v>5705730134418</v>
          </cell>
          <cell r="C677">
            <v>5705730134418</v>
          </cell>
          <cell r="D677" t="str">
            <v>Mini WiFi ključek 1300 Mbit/s</v>
          </cell>
          <cell r="E677" t="str">
            <v/>
          </cell>
          <cell r="F677" t="str">
            <v>KOS</v>
          </cell>
          <cell r="G677" t="str">
            <v>17,56</v>
          </cell>
          <cell r="H677">
            <v>1.6799544419134398</v>
          </cell>
          <cell r="I677">
            <v>29.5</v>
          </cell>
        </row>
        <row r="678">
          <cell r="A678" t="str">
            <v>SB13618</v>
          </cell>
          <cell r="B678">
            <v>5705730136184</v>
          </cell>
          <cell r="C678">
            <v>5705730136184</v>
          </cell>
          <cell r="D678" t="str">
            <v>USB-C  hub razdelilnik, 6-v-1</v>
          </cell>
          <cell r="E678" t="str">
            <v>100W PD, HDMI, LAN, 2x SD, 2x USB-A</v>
          </cell>
          <cell r="F678" t="str">
            <v>KOS</v>
          </cell>
          <cell r="G678" t="str">
            <v>24,15</v>
          </cell>
          <cell r="H678">
            <v>1.6968944099378882</v>
          </cell>
          <cell r="I678">
            <v>40.98</v>
          </cell>
        </row>
        <row r="679">
          <cell r="A679" t="str">
            <v>SB13626</v>
          </cell>
          <cell r="B679">
            <v>5705730136269</v>
          </cell>
          <cell r="C679" t="e">
            <v>#N/A</v>
          </cell>
          <cell r="D679" t="str">
            <v>Avdio adapter USB-C - Sound Link</v>
          </cell>
          <cell r="E679" t="str">
            <v/>
          </cell>
          <cell r="F679" t="str">
            <v>KOS</v>
          </cell>
          <cell r="G679" t="str">
            <v>3,84</v>
          </cell>
          <cell r="H679">
            <v>1.7057291666666667</v>
          </cell>
          <cell r="I679">
            <v>6.55</v>
          </cell>
        </row>
        <row r="680">
          <cell r="A680" t="str">
            <v>SB13627</v>
          </cell>
          <cell r="B680">
            <v>5705730136276</v>
          </cell>
          <cell r="C680" t="e">
            <v>#N/A</v>
          </cell>
          <cell r="D680" t="str">
            <v>Avdio adapter USB-C - slušalke</v>
          </cell>
          <cell r="E680" t="str">
            <v/>
          </cell>
          <cell r="F680" t="str">
            <v>KOS</v>
          </cell>
          <cell r="G680" t="str">
            <v>3,84</v>
          </cell>
          <cell r="H680">
            <v>1.7057291666666667</v>
          </cell>
          <cell r="I680">
            <v>6.55</v>
          </cell>
        </row>
        <row r="681">
          <cell r="A681" t="str">
            <v>SB13628</v>
          </cell>
          <cell r="B681">
            <v>5705730136283</v>
          </cell>
          <cell r="C681">
            <v>5705730136283</v>
          </cell>
          <cell r="D681" t="str">
            <v>Pametni čitalnik kartic</v>
          </cell>
          <cell r="E681" t="str">
            <v/>
          </cell>
          <cell r="F681" t="str">
            <v>KOS</v>
          </cell>
          <cell r="G681" t="str">
            <v>6,03</v>
          </cell>
          <cell r="H681">
            <v>1.7661691542288558</v>
          </cell>
          <cell r="I681">
            <v>10.65</v>
          </cell>
        </row>
        <row r="682">
          <cell r="A682" t="str">
            <v>SB13632</v>
          </cell>
          <cell r="B682">
            <v>5705730136320</v>
          </cell>
          <cell r="C682">
            <v>5705730136320</v>
          </cell>
          <cell r="D682" t="str">
            <v>USB-C hub razdelilnik, 5-v-1</v>
          </cell>
          <cell r="E682" t="str">
            <v>1x HDMI, 3x USB, 1x PD</v>
          </cell>
          <cell r="F682" t="str">
            <v>KOS</v>
          </cell>
          <cell r="G682" t="str">
            <v>12,07</v>
          </cell>
          <cell r="H682">
            <v>1.6967688483844241</v>
          </cell>
          <cell r="I682">
            <v>20.48</v>
          </cell>
        </row>
        <row r="683">
          <cell r="A683" t="str">
            <v>SB13633</v>
          </cell>
          <cell r="B683">
            <v>5705730136337</v>
          </cell>
          <cell r="C683">
            <v>5705730136337</v>
          </cell>
          <cell r="D683" t="str">
            <v>USB-C hub razdelilnik, 6-v-1</v>
          </cell>
          <cell r="E683" t="str">
            <v>100W PD, HDMI, LAN, AUX, 2x SD, 2x USB-A</v>
          </cell>
          <cell r="F683" t="str">
            <v>KOS</v>
          </cell>
          <cell r="G683" t="str">
            <v>24,15</v>
          </cell>
          <cell r="H683">
            <v>1.6968944099378882</v>
          </cell>
          <cell r="I683">
            <v>40.98</v>
          </cell>
        </row>
        <row r="684">
          <cell r="A684" t="str">
            <v>SB13638</v>
          </cell>
          <cell r="B684">
            <v>5705730136382</v>
          </cell>
          <cell r="C684" t="e">
            <v>#N/A</v>
          </cell>
          <cell r="D684" t="str">
            <v>Bralnik pomnilniških kartic USB-C</v>
          </cell>
          <cell r="E684" t="str">
            <v/>
          </cell>
          <cell r="F684" t="str">
            <v>KOS</v>
          </cell>
          <cell r="G684" t="str">
            <v>12,07</v>
          </cell>
          <cell r="H684">
            <v>1.6967688483844241</v>
          </cell>
          <cell r="I684">
            <v>20.48</v>
          </cell>
        </row>
        <row r="685">
          <cell r="A685" t="str">
            <v>SB13643</v>
          </cell>
          <cell r="B685">
            <v>5705730136436</v>
          </cell>
          <cell r="C685">
            <v>5705730136436</v>
          </cell>
          <cell r="D685" t="str">
            <v>USB-C hub razdelilnik 8K, 6-v-1</v>
          </cell>
          <cell r="E685" t="str">
            <v>2x USB-A, 1x HDMI, 1x DP, 1x PD</v>
          </cell>
          <cell r="F685" t="str">
            <v>KOS</v>
          </cell>
          <cell r="G685" t="str">
            <v>30,74</v>
          </cell>
          <cell r="H685">
            <v>1.6795705920624595</v>
          </cell>
          <cell r="I685">
            <v>51.63</v>
          </cell>
        </row>
        <row r="686">
          <cell r="A686" t="str">
            <v>SB13645</v>
          </cell>
          <cell r="B686">
            <v>5705730136450</v>
          </cell>
          <cell r="C686">
            <v>5705730136450</v>
          </cell>
          <cell r="D686" t="str">
            <v>USB-C hub razdelilnik, 13-v-1</v>
          </cell>
          <cell r="E686" t="str">
            <v/>
          </cell>
          <cell r="F686" t="str">
            <v>KOS</v>
          </cell>
          <cell r="G686" t="str">
            <v>37,32</v>
          </cell>
          <cell r="H686">
            <v>1.6910503751339765</v>
          </cell>
          <cell r="I686">
            <v>63.11</v>
          </cell>
        </row>
        <row r="687">
          <cell r="A687" t="str">
            <v>SB13646</v>
          </cell>
          <cell r="B687">
            <v>5705730136467</v>
          </cell>
          <cell r="C687" t="e">
            <v>#N/A</v>
          </cell>
          <cell r="D687" t="str">
            <v>Adapter USB-A - USB-C F-M</v>
          </cell>
          <cell r="E687" t="str">
            <v/>
          </cell>
          <cell r="F687" t="str">
            <v>KOS</v>
          </cell>
          <cell r="G687" t="str">
            <v>1,65</v>
          </cell>
          <cell r="H687">
            <v>1.9818181818181819</v>
          </cell>
          <cell r="I687">
            <v>3.27</v>
          </cell>
        </row>
        <row r="688">
          <cell r="A688" t="str">
            <v>SB13650</v>
          </cell>
          <cell r="B688">
            <v>5705730136504</v>
          </cell>
          <cell r="C688">
            <v>5705730136504</v>
          </cell>
          <cell r="D688" t="str">
            <v>USB-C hub razdelilnik, 4-v-1</v>
          </cell>
          <cell r="E688" t="str">
            <v>2x USB-A, 2x USB-C</v>
          </cell>
          <cell r="F688" t="str">
            <v>KOS</v>
          </cell>
          <cell r="G688" t="str">
            <v>12,07</v>
          </cell>
          <cell r="H688">
            <v>1.6967688483844241</v>
          </cell>
          <cell r="I688">
            <v>20.48</v>
          </cell>
        </row>
        <row r="689">
          <cell r="A689" t="str">
            <v>SB13661</v>
          </cell>
          <cell r="B689">
            <v>5705730136610</v>
          </cell>
          <cell r="C689">
            <v>5705730136610</v>
          </cell>
          <cell r="D689" t="str">
            <v>USB-C hub razdelilnik Pro, 13-v-1</v>
          </cell>
          <cell r="E689" t="str">
            <v/>
          </cell>
          <cell r="F689" t="str">
            <v>KOS</v>
          </cell>
          <cell r="G689" t="str">
            <v>54,89</v>
          </cell>
          <cell r="H689">
            <v>1.687192566952086</v>
          </cell>
          <cell r="I689">
            <v>92.61</v>
          </cell>
        </row>
        <row r="690">
          <cell r="A690" t="str">
            <v>SB13667</v>
          </cell>
          <cell r="B690">
            <v>5705730136672</v>
          </cell>
          <cell r="C690" t="e">
            <v>#N/A</v>
          </cell>
          <cell r="D690" t="str">
            <v>Avdio adapter USB-C - slušalke + USB-C</v>
          </cell>
          <cell r="E690" t="str">
            <v>PD65W</v>
          </cell>
          <cell r="F690" t="str">
            <v>KOS</v>
          </cell>
          <cell r="G690" t="str">
            <v>6,03</v>
          </cell>
          <cell r="H690">
            <v>1.7661691542288558</v>
          </cell>
          <cell r="I690">
            <v>10.65</v>
          </cell>
        </row>
        <row r="691">
          <cell r="A691" t="str">
            <v>SB32034</v>
          </cell>
          <cell r="B691">
            <v>5705730320347</v>
          </cell>
          <cell r="C691">
            <v>5705730320347</v>
          </cell>
          <cell r="D691" t="str">
            <v>Baterija Powerbank Saver 10.000</v>
          </cell>
          <cell r="E691" t="str">
            <v>10W</v>
          </cell>
          <cell r="F691" t="str">
            <v>KOS</v>
          </cell>
          <cell r="G691" t="str">
            <v>7,25</v>
          </cell>
          <cell r="H691">
            <v>1.6951724137931032</v>
          </cell>
          <cell r="I691">
            <v>12.29</v>
          </cell>
        </row>
        <row r="692">
          <cell r="A692" t="str">
            <v>SB32042</v>
          </cell>
          <cell r="B692">
            <v>5705730320422</v>
          </cell>
          <cell r="C692">
            <v>5705730320422</v>
          </cell>
          <cell r="D692" t="str">
            <v>Baterija Powerbank Saver 20.000</v>
          </cell>
          <cell r="E692" t="str">
            <v>10W</v>
          </cell>
          <cell r="F692" t="str">
            <v>KOS</v>
          </cell>
          <cell r="G692" t="str">
            <v>12,07</v>
          </cell>
          <cell r="H692">
            <v>1.6967688483844241</v>
          </cell>
          <cell r="I692">
            <v>20.48</v>
          </cell>
        </row>
        <row r="693">
          <cell r="A693" t="str">
            <v>SB33396</v>
          </cell>
          <cell r="B693">
            <v>5705730333965</v>
          </cell>
          <cell r="C693">
            <v>5705730333965</v>
          </cell>
          <cell r="D693" t="str">
            <v>USB spletna kamera 1080P HD Saver</v>
          </cell>
          <cell r="E693" t="str">
            <v/>
          </cell>
          <cell r="F693" t="str">
            <v>KOS</v>
          </cell>
          <cell r="G693" t="str">
            <v>12,07</v>
          </cell>
          <cell r="H693">
            <v>1.6967688483844241</v>
          </cell>
          <cell r="I693">
            <v>20.48</v>
          </cell>
        </row>
        <row r="694">
          <cell r="A694" t="str">
            <v>SB33620</v>
          </cell>
          <cell r="B694">
            <v>5705730336201</v>
          </cell>
          <cell r="C694">
            <v>5705730336201</v>
          </cell>
          <cell r="D694" t="str">
            <v>Adapter USB-C do 4x USB 3.0 SAVER</v>
          </cell>
          <cell r="E694" t="str">
            <v/>
          </cell>
          <cell r="F694" t="str">
            <v>KOS</v>
          </cell>
          <cell r="G694" t="str">
            <v>9,88</v>
          </cell>
          <cell r="H694">
            <v>1.7408906882591091</v>
          </cell>
          <cell r="I694">
            <v>17.2</v>
          </cell>
        </row>
        <row r="695">
          <cell r="A695" t="str">
            <v>SB42035</v>
          </cell>
          <cell r="B695">
            <v>5705730420351</v>
          </cell>
          <cell r="C695">
            <v>5705730420351</v>
          </cell>
          <cell r="D695" t="str">
            <v>Solarna baterija Powerbank 16.000</v>
          </cell>
          <cell r="E695" t="str">
            <v>Outdoor, 20W</v>
          </cell>
          <cell r="F695" t="str">
            <v>KOS</v>
          </cell>
          <cell r="G695" t="str">
            <v>27,45</v>
          </cell>
          <cell r="H695">
            <v>1.7016393442622952</v>
          </cell>
          <cell r="I695">
            <v>46.71</v>
          </cell>
        </row>
        <row r="696">
          <cell r="A696" t="str">
            <v>SB42038</v>
          </cell>
          <cell r="B696">
            <v>5705730420382</v>
          </cell>
          <cell r="C696">
            <v>5705730420382</v>
          </cell>
          <cell r="D696" t="str">
            <v>Solarna baterija Powerbank 24.000</v>
          </cell>
          <cell r="E696" t="str">
            <v>Outdoor, 20W</v>
          </cell>
          <cell r="F696" t="str">
            <v>KOS</v>
          </cell>
          <cell r="G696" t="str">
            <v>39,52</v>
          </cell>
          <cell r="H696">
            <v>1.679908906882591</v>
          </cell>
          <cell r="I696">
            <v>66.39</v>
          </cell>
        </row>
        <row r="697">
          <cell r="A697" t="str">
            <v>SB42052</v>
          </cell>
          <cell r="B697">
            <v>5705730420528</v>
          </cell>
          <cell r="C697">
            <v>5705730420528</v>
          </cell>
          <cell r="D697" t="str">
            <v>Baterija Powerbank 20.000</v>
          </cell>
          <cell r="E697" t="str">
            <v>88W</v>
          </cell>
          <cell r="F697" t="str">
            <v>KOS</v>
          </cell>
          <cell r="G697" t="str">
            <v>36,23</v>
          </cell>
          <cell r="H697">
            <v>1.6966602263317694</v>
          </cell>
          <cell r="I697">
            <v>61.47</v>
          </cell>
        </row>
        <row r="698">
          <cell r="A698" t="str">
            <v>SB42053</v>
          </cell>
          <cell r="B698">
            <v>5705730420535</v>
          </cell>
          <cell r="C698">
            <v>5705730420535</v>
          </cell>
          <cell r="D698" t="str">
            <v>Solarna baterija Powerbank 10.000</v>
          </cell>
          <cell r="E698" t="str">
            <v>Outdoor, 20W</v>
          </cell>
          <cell r="F698" t="str">
            <v>KOS</v>
          </cell>
          <cell r="G698" t="str">
            <v>20,85</v>
          </cell>
          <cell r="H698">
            <v>1.6901678657074339</v>
          </cell>
          <cell r="I698">
            <v>35.24</v>
          </cell>
        </row>
        <row r="699">
          <cell r="A699" t="str">
            <v>SB42054</v>
          </cell>
          <cell r="B699">
            <v>5705730420542</v>
          </cell>
          <cell r="C699">
            <v>5705730420542</v>
          </cell>
          <cell r="D699" t="str">
            <v>Solarna baterija Powerbank 10.000</v>
          </cell>
          <cell r="E699" t="str">
            <v>Urban, 18W</v>
          </cell>
          <cell r="F699" t="str">
            <v>KOS</v>
          </cell>
          <cell r="G699" t="e">
            <v>#N/A</v>
          </cell>
          <cell r="I699" t="e">
            <v>#N/A</v>
          </cell>
        </row>
        <row r="700">
          <cell r="A700" t="str">
            <v>SB42057</v>
          </cell>
          <cell r="B700">
            <v>5705730420573</v>
          </cell>
          <cell r="C700">
            <v>5705730420573</v>
          </cell>
          <cell r="D700" t="str">
            <v>Baterija Powerbank Vse-v-1, 24.000</v>
          </cell>
          <cell r="E700" t="str">
            <v>Laptop</v>
          </cell>
          <cell r="F700" t="str">
            <v>KOS</v>
          </cell>
          <cell r="G700" t="str">
            <v>61,47</v>
          </cell>
          <cell r="H700">
            <v>1.6800065072393038</v>
          </cell>
          <cell r="I700">
            <v>103.27</v>
          </cell>
        </row>
        <row r="701">
          <cell r="A701" t="str">
            <v>SB42058</v>
          </cell>
          <cell r="B701">
            <v>5705730420580</v>
          </cell>
          <cell r="C701">
            <v>5705730420580</v>
          </cell>
          <cell r="D701" t="str">
            <v>Baterija Powerbank 10.000</v>
          </cell>
          <cell r="E701" t="str">
            <v>20W</v>
          </cell>
          <cell r="F701" t="str">
            <v>KOS</v>
          </cell>
          <cell r="G701" t="str">
            <v>12,07</v>
          </cell>
          <cell r="H701">
            <v>1.6967688483844241</v>
          </cell>
          <cell r="I701">
            <v>20.48</v>
          </cell>
        </row>
        <row r="702">
          <cell r="A702" t="str">
            <v>SB42059</v>
          </cell>
          <cell r="B702">
            <v>5705730420597</v>
          </cell>
          <cell r="C702">
            <v>5705730420597</v>
          </cell>
          <cell r="D702" t="str">
            <v>Baterija Powerbank 20.000</v>
          </cell>
          <cell r="E702" t="str">
            <v>20W</v>
          </cell>
          <cell r="F702" t="str">
            <v>KOS</v>
          </cell>
          <cell r="G702" t="str">
            <v>18,11</v>
          </cell>
          <cell r="H702">
            <v>1.7194919933738266</v>
          </cell>
          <cell r="I702">
            <v>31.14</v>
          </cell>
        </row>
        <row r="703">
          <cell r="A703" t="str">
            <v>SB42061</v>
          </cell>
          <cell r="B703">
            <v>5705730420610</v>
          </cell>
          <cell r="C703">
            <v>5705730420610</v>
          </cell>
          <cell r="D703" t="str">
            <v>Baterija Powerbank 10.000</v>
          </cell>
          <cell r="E703" t="str">
            <v>brezžično polnjenje, 20W</v>
          </cell>
          <cell r="F703" t="str">
            <v>KOS</v>
          </cell>
          <cell r="G703" t="str">
            <v>15,37</v>
          </cell>
          <cell r="H703">
            <v>1.7059206245933638</v>
          </cell>
          <cell r="I703">
            <v>26.22</v>
          </cell>
        </row>
        <row r="704">
          <cell r="A704" t="str">
            <v>SB42062</v>
          </cell>
          <cell r="B704">
            <v>5705730420627</v>
          </cell>
          <cell r="C704">
            <v>5705730420627</v>
          </cell>
          <cell r="D704" t="str">
            <v>Baterija Powerbank 20.000</v>
          </cell>
          <cell r="E704" t="str">
            <v>65W</v>
          </cell>
          <cell r="F704" t="str">
            <v>KOS</v>
          </cell>
          <cell r="G704" t="str">
            <v>30,74</v>
          </cell>
          <cell r="H704">
            <v>1.6795705920624595</v>
          </cell>
          <cell r="I704">
            <v>51.63</v>
          </cell>
        </row>
        <row r="705">
          <cell r="A705" t="str">
            <v>SB42063</v>
          </cell>
          <cell r="B705">
            <v>5705730420634</v>
          </cell>
          <cell r="C705">
            <v>5705730420634</v>
          </cell>
          <cell r="D705" t="str">
            <v>Baterija Powerbank 38.400</v>
          </cell>
          <cell r="E705" t="str">
            <v>100W</v>
          </cell>
          <cell r="F705" t="str">
            <v>KOS</v>
          </cell>
          <cell r="G705" t="str">
            <v>49,40</v>
          </cell>
          <cell r="H705">
            <v>1.6923076923076923</v>
          </cell>
          <cell r="I705">
            <v>83.6</v>
          </cell>
        </row>
        <row r="706">
          <cell r="A706" t="str">
            <v>SB42065</v>
          </cell>
          <cell r="B706">
            <v>5705730420658</v>
          </cell>
          <cell r="C706">
            <v>5705730420658</v>
          </cell>
          <cell r="D706" t="str">
            <v>Baterija Powerbank 10.000</v>
          </cell>
          <cell r="E706" t="str">
            <v>Hand-Warmer</v>
          </cell>
          <cell r="F706" t="str">
            <v>KOS</v>
          </cell>
          <cell r="G706" t="str">
            <v>24,15</v>
          </cell>
          <cell r="H706">
            <v>1.6968944099378882</v>
          </cell>
          <cell r="I706">
            <v>40.98</v>
          </cell>
        </row>
        <row r="707">
          <cell r="A707" t="str">
            <v>SB42073</v>
          </cell>
          <cell r="B707">
            <v>5705730420733</v>
          </cell>
          <cell r="C707">
            <v>5705730420733</v>
          </cell>
          <cell r="D707" t="str">
            <v>Solarna baterija Powerbank 20.000</v>
          </cell>
          <cell r="E707" t="str">
            <v>s 6 paneli, 20W</v>
          </cell>
          <cell r="F707" t="str">
            <v>KOS</v>
          </cell>
          <cell r="G707" t="str">
            <v>42,81</v>
          </cell>
          <cell r="H707">
            <v>1.6846531184302733</v>
          </cell>
          <cell r="I707">
            <v>72.12</v>
          </cell>
        </row>
        <row r="708">
          <cell r="A708" t="str">
            <v>SB42075</v>
          </cell>
          <cell r="B708">
            <v>5705730420757</v>
          </cell>
          <cell r="C708">
            <v>5705730420757</v>
          </cell>
          <cell r="D708" t="str">
            <v>Baterija Powerbank 50.000</v>
          </cell>
          <cell r="E708" t="str">
            <v>130W</v>
          </cell>
          <cell r="F708" t="str">
            <v>KOS</v>
          </cell>
          <cell r="G708" t="str">
            <v>93,31</v>
          </cell>
          <cell r="H708">
            <v>1.6777408637873754</v>
          </cell>
          <cell r="I708">
            <v>156.55000000000001</v>
          </cell>
        </row>
        <row r="709">
          <cell r="A709" t="str">
            <v>SB42078</v>
          </cell>
          <cell r="B709">
            <v>5705730420788</v>
          </cell>
          <cell r="C709">
            <v>5705730420788</v>
          </cell>
          <cell r="D709" t="str">
            <v>Baterija Powerbank, 8-v-1, 96.000</v>
          </cell>
          <cell r="E709" t="str">
            <v>Survivor</v>
          </cell>
          <cell r="F709" t="str">
            <v>KOS</v>
          </cell>
          <cell r="G709" t="str">
            <v>194,32</v>
          </cell>
          <cell r="H709">
            <v>1.6787772745986005</v>
          </cell>
          <cell r="I709">
            <v>326.22000000000003</v>
          </cell>
        </row>
        <row r="710">
          <cell r="A710" t="str">
            <v>SB42079</v>
          </cell>
          <cell r="B710">
            <v>5705730420795</v>
          </cell>
          <cell r="C710" t="e">
            <v>#N/A</v>
          </cell>
          <cell r="D710" t="str">
            <v>Baterija Powerbank 20000, ročna</v>
          </cell>
          <cell r="E710" t="str">
            <v>z baterijo in refl.  (do odprodaje)</v>
          </cell>
          <cell r="F710" t="str">
            <v>KOS</v>
          </cell>
          <cell r="G710" t="e">
            <v>#N/A</v>
          </cell>
          <cell r="I710" t="e">
            <v>#N/A</v>
          </cell>
        </row>
        <row r="711">
          <cell r="A711" t="str">
            <v>SB42089</v>
          </cell>
          <cell r="B711">
            <v>5705730420894</v>
          </cell>
          <cell r="C711">
            <v>5705730420894</v>
          </cell>
          <cell r="D711" t="str">
            <v>Ročna svetilka z baterijo Powerbank 5000</v>
          </cell>
          <cell r="E711" t="str">
            <v>Survivor, 10W</v>
          </cell>
          <cell r="F711" t="str">
            <v>KOS</v>
          </cell>
          <cell r="G711" t="str">
            <v>20,85</v>
          </cell>
          <cell r="H711">
            <v>1.6901678657074339</v>
          </cell>
          <cell r="I711">
            <v>35.24</v>
          </cell>
        </row>
        <row r="712">
          <cell r="A712" t="str">
            <v>SB42090</v>
          </cell>
          <cell r="B712">
            <v>5705730420900</v>
          </cell>
          <cell r="C712">
            <v>5705730420900</v>
          </cell>
          <cell r="D712" t="str">
            <v>Svetilka in baterija Powerbank 10.000</v>
          </cell>
          <cell r="E712" t="str">
            <v>Survivor, 10W</v>
          </cell>
          <cell r="F712" t="str">
            <v>KOS</v>
          </cell>
          <cell r="G712" t="str">
            <v>58,18</v>
          </cell>
          <cell r="H712">
            <v>1.6904434513578548</v>
          </cell>
          <cell r="I712">
            <v>98.35</v>
          </cell>
        </row>
        <row r="713">
          <cell r="A713" t="str">
            <v>SB42091</v>
          </cell>
          <cell r="B713">
            <v>5705730420917</v>
          </cell>
          <cell r="C713">
            <v>5705730420917</v>
          </cell>
          <cell r="D713" t="str">
            <v>Baterija Powerbank 10.000</v>
          </cell>
          <cell r="E713" t="str">
            <v>Survivor, 20W</v>
          </cell>
          <cell r="F713" t="str">
            <v>KOS</v>
          </cell>
          <cell r="G713" t="str">
            <v>18,11</v>
          </cell>
          <cell r="H713">
            <v>1.7194919933738266</v>
          </cell>
          <cell r="I713">
            <v>31.14</v>
          </cell>
        </row>
        <row r="714">
          <cell r="A714" t="str">
            <v>SB42092</v>
          </cell>
          <cell r="B714">
            <v>5705730420924</v>
          </cell>
          <cell r="C714">
            <v>5705730420924</v>
          </cell>
          <cell r="D714" t="str">
            <v>Baterija Powerbank 20.000</v>
          </cell>
          <cell r="E714" t="str">
            <v>Survivor, 30W</v>
          </cell>
          <cell r="F714" t="str">
            <v>KOS</v>
          </cell>
          <cell r="G714" t="str">
            <v>30,74</v>
          </cell>
          <cell r="H714">
            <v>1.6795705920624595</v>
          </cell>
          <cell r="I714">
            <v>51.63</v>
          </cell>
        </row>
        <row r="715">
          <cell r="A715" t="str">
            <v>SB42095</v>
          </cell>
          <cell r="B715">
            <v>5705730420955</v>
          </cell>
          <cell r="C715">
            <v>5705730420955</v>
          </cell>
          <cell r="D715" t="str">
            <v>Baterija Powerbank 20.000</v>
          </cell>
          <cell r="E715" t="str">
            <v>Travel, 65W</v>
          </cell>
          <cell r="F715" t="str">
            <v>KOS</v>
          </cell>
          <cell r="G715" t="str">
            <v>24,70</v>
          </cell>
          <cell r="H715">
            <v>1.6923076923076923</v>
          </cell>
          <cell r="I715">
            <v>41.8</v>
          </cell>
        </row>
        <row r="716">
          <cell r="A716" t="str">
            <v>SB42096</v>
          </cell>
          <cell r="B716">
            <v>5705730420962</v>
          </cell>
          <cell r="C716">
            <v>5705730420962</v>
          </cell>
          <cell r="D716" t="str">
            <v>Baterija Powerbank, MagSafe, 5.000</v>
          </cell>
          <cell r="E716" t="str">
            <v>brezžično polnjenje, 20/15W</v>
          </cell>
          <cell r="F716" t="str">
            <v>KOS</v>
          </cell>
          <cell r="G716" t="str">
            <v>14,27</v>
          </cell>
          <cell r="H716">
            <v>1.7224947442186405</v>
          </cell>
          <cell r="I716">
            <v>24.58</v>
          </cell>
        </row>
        <row r="717">
          <cell r="A717" t="str">
            <v>SB42097</v>
          </cell>
          <cell r="B717">
            <v>5705730420979</v>
          </cell>
          <cell r="C717">
            <v>5705730420979</v>
          </cell>
          <cell r="D717" t="str">
            <v>Baterija Powerbank, MagSafe, 10.000</v>
          </cell>
          <cell r="E717" t="str">
            <v>brezžično polnjenje, 20/15W</v>
          </cell>
          <cell r="F717" t="str">
            <v>KOS</v>
          </cell>
          <cell r="G717" t="str">
            <v>16,47</v>
          </cell>
          <cell r="H717">
            <v>1.6915604128718884</v>
          </cell>
          <cell r="I717">
            <v>27.86</v>
          </cell>
        </row>
        <row r="718">
          <cell r="A718" t="str">
            <v>SB42098</v>
          </cell>
          <cell r="B718">
            <v>5705730420986</v>
          </cell>
          <cell r="C718">
            <v>5705730420986</v>
          </cell>
          <cell r="D718" t="str">
            <v>Baterija Powerbank in avtomobilski kabli</v>
          </cell>
          <cell r="E718" t="str">
            <v>10.000, 18W</v>
          </cell>
          <cell r="F718" t="str">
            <v>KOS</v>
          </cell>
          <cell r="G718" t="str">
            <v>41,72</v>
          </cell>
          <cell r="H718">
            <v>1.6893576222435285</v>
          </cell>
          <cell r="I718">
            <v>70.48</v>
          </cell>
        </row>
        <row r="719">
          <cell r="A719" t="str">
            <v>SB42099</v>
          </cell>
          <cell r="B719">
            <v>5705730420993</v>
          </cell>
          <cell r="C719">
            <v>5705730420993</v>
          </cell>
          <cell r="D719" t="str">
            <v>Baterija Powerbank 27.000</v>
          </cell>
          <cell r="E719" t="str">
            <v>Survivor, 65W</v>
          </cell>
          <cell r="F719" t="str">
            <v>KOS</v>
          </cell>
          <cell r="G719" t="str">
            <v>42,81</v>
          </cell>
          <cell r="H719">
            <v>1.6846531184302733</v>
          </cell>
          <cell r="I719">
            <v>72.12</v>
          </cell>
        </row>
        <row r="720">
          <cell r="A720" t="str">
            <v>SB42103</v>
          </cell>
          <cell r="B720">
            <v>5705730421037</v>
          </cell>
          <cell r="C720">
            <v>5705730421037</v>
          </cell>
          <cell r="D720" t="str">
            <v>Baterija powerbank+radio Vse-v-1, 5.000</v>
          </cell>
          <cell r="E720" t="str">
            <v>Survivor, 10W</v>
          </cell>
          <cell r="F720" t="str">
            <v>KOS</v>
          </cell>
          <cell r="G720" t="str">
            <v>27,45</v>
          </cell>
          <cell r="H720">
            <v>1.7016393442622952</v>
          </cell>
          <cell r="I720">
            <v>46.71</v>
          </cell>
        </row>
        <row r="721">
          <cell r="A721" t="str">
            <v>SB42106</v>
          </cell>
          <cell r="B721">
            <v>5705730421068</v>
          </cell>
          <cell r="C721">
            <v>5705730421068</v>
          </cell>
          <cell r="D721" t="str">
            <v>Solarna baterija Powerbank 27.000</v>
          </cell>
          <cell r="E721" t="str">
            <v>s 5 paneli, 20W</v>
          </cell>
          <cell r="F721" t="str">
            <v>KOS</v>
          </cell>
          <cell r="G721" t="str">
            <v>49,40</v>
          </cell>
          <cell r="H721">
            <v>1.6923076923076923</v>
          </cell>
          <cell r="I721">
            <v>83.6</v>
          </cell>
        </row>
        <row r="722">
          <cell r="A722" t="str">
            <v>SB42131</v>
          </cell>
          <cell r="B722">
            <v>5705730421310</v>
          </cell>
          <cell r="C722" t="e">
            <v>#N/A</v>
          </cell>
          <cell r="D722" t="str">
            <v>Powerbank All-in1 27.000 PD 240W</v>
          </cell>
          <cell r="E722" t="str">
            <v/>
          </cell>
          <cell r="F722" t="str">
            <v>KOS</v>
          </cell>
          <cell r="G722" t="str">
            <v>49,40</v>
          </cell>
          <cell r="H722">
            <v>1.6923076923076923</v>
          </cell>
          <cell r="I722">
            <v>83.6</v>
          </cell>
        </row>
        <row r="723">
          <cell r="A723" t="str">
            <v>SB44123</v>
          </cell>
          <cell r="B723">
            <v>5705730441233</v>
          </cell>
          <cell r="C723">
            <v>5705730441233</v>
          </cell>
          <cell r="D723" t="str">
            <v>Brezžični polnilnik 15W</v>
          </cell>
          <cell r="E723" t="str">
            <v/>
          </cell>
          <cell r="F723" t="str">
            <v>KOS</v>
          </cell>
          <cell r="G723" t="str">
            <v>15,37</v>
          </cell>
          <cell r="H723">
            <v>1.7059206245933638</v>
          </cell>
          <cell r="I723">
            <v>26.22</v>
          </cell>
        </row>
        <row r="724">
          <cell r="A724" t="str">
            <v>SB44149</v>
          </cell>
          <cell r="B724">
            <v>5705730441493</v>
          </cell>
          <cell r="C724">
            <v>5705730441493</v>
          </cell>
          <cell r="D724" t="str">
            <v>Avtomobilski polnilnik 130W</v>
          </cell>
          <cell r="E724" t="str">
            <v>2x USB-C, 1x USB-A</v>
          </cell>
          <cell r="F724" t="str">
            <v>KOS</v>
          </cell>
          <cell r="G724" t="str">
            <v>25,25</v>
          </cell>
          <cell r="H724">
            <v>1.6875247524752475</v>
          </cell>
          <cell r="I724">
            <v>42.61</v>
          </cell>
        </row>
        <row r="725">
          <cell r="A725" t="str">
            <v>SB44150</v>
          </cell>
          <cell r="B725">
            <v>5705730441509</v>
          </cell>
          <cell r="C725">
            <v>5705730441509</v>
          </cell>
          <cell r="D725" t="str">
            <v>Avtomobilski polnilnik 48W</v>
          </cell>
          <cell r="E725" t="str">
            <v>1x USB-C, 1x USB-A</v>
          </cell>
          <cell r="F725" t="str">
            <v>KOS</v>
          </cell>
          <cell r="G725" t="str">
            <v>7,14</v>
          </cell>
          <cell r="H725">
            <v>1.7212885154061623</v>
          </cell>
          <cell r="I725">
            <v>12.29</v>
          </cell>
        </row>
        <row r="726">
          <cell r="A726" t="str">
            <v>SB45011</v>
          </cell>
          <cell r="B726">
            <v>5705730450112</v>
          </cell>
          <cell r="C726">
            <v>5705730450112</v>
          </cell>
          <cell r="D726" t="str">
            <v>Vmesnik BT Audio Link</v>
          </cell>
          <cell r="E726" t="str">
            <v>za avtoradio</v>
          </cell>
          <cell r="F726" t="str">
            <v>KOS</v>
          </cell>
          <cell r="G726" t="str">
            <v>7,68</v>
          </cell>
          <cell r="H726">
            <v>1.70703125</v>
          </cell>
          <cell r="I726">
            <v>13.11</v>
          </cell>
        </row>
        <row r="727">
          <cell r="A727" t="str">
            <v>SB45012</v>
          </cell>
          <cell r="B727">
            <v>5705730450129</v>
          </cell>
          <cell r="C727">
            <v>5705730450129</v>
          </cell>
          <cell r="D727" t="str">
            <v>Sprejemnik in oddajnik BT, 2-v-1</v>
          </cell>
          <cell r="E727" t="str">
            <v>oddajnik (Tx) ali sprejemnik (Rx)</v>
          </cell>
          <cell r="F727" t="str">
            <v>KOS</v>
          </cell>
          <cell r="G727" t="str">
            <v>14,49</v>
          </cell>
          <cell r="H727">
            <v>1.6963423050379571</v>
          </cell>
          <cell r="I727">
            <v>24.58</v>
          </cell>
        </row>
        <row r="728">
          <cell r="A728" t="str">
            <v>SB50124</v>
          </cell>
          <cell r="B728">
            <v>5705730501241</v>
          </cell>
          <cell r="C728" t="e">
            <v>#N/A</v>
          </cell>
          <cell r="D728" t="str">
            <v>Avdio kabel MiniJack M-M 2 m</v>
          </cell>
          <cell r="E728" t="str">
            <v/>
          </cell>
          <cell r="F728" t="str">
            <v>KOS</v>
          </cell>
          <cell r="G728" t="str">
            <v>1,76</v>
          </cell>
          <cell r="H728">
            <v>1.8579545454545454</v>
          </cell>
          <cell r="I728">
            <v>3.27</v>
          </cell>
        </row>
        <row r="729">
          <cell r="A729" t="str">
            <v>SB50166</v>
          </cell>
          <cell r="B729">
            <v>5705730501661</v>
          </cell>
          <cell r="C729" t="e">
            <v>#N/A</v>
          </cell>
          <cell r="D729" t="str">
            <v>Adapter UTP F-F</v>
          </cell>
          <cell r="E729" t="str">
            <v/>
          </cell>
          <cell r="F729" t="str">
            <v>KOS</v>
          </cell>
          <cell r="G729" t="str">
            <v>1,97</v>
          </cell>
          <cell r="I729" t="e">
            <v>#N/A</v>
          </cell>
        </row>
        <row r="730">
          <cell r="A730" t="str">
            <v>SB50216</v>
          </cell>
          <cell r="B730">
            <v>5705730502163</v>
          </cell>
          <cell r="C730" t="e">
            <v>#N/A</v>
          </cell>
          <cell r="D730" t="str">
            <v>MiniJack razdelilec 1-&gt;2</v>
          </cell>
          <cell r="E730" t="str">
            <v/>
          </cell>
          <cell r="F730" t="str">
            <v>KOS</v>
          </cell>
          <cell r="G730" t="str">
            <v>1,76</v>
          </cell>
          <cell r="H730">
            <v>1.8579545454545454</v>
          </cell>
          <cell r="I730">
            <v>3.27</v>
          </cell>
        </row>
        <row r="731">
          <cell r="A731" t="str">
            <v>SB50540</v>
          </cell>
          <cell r="B731">
            <v>5705730505409</v>
          </cell>
          <cell r="C731" t="e">
            <v>#N/A</v>
          </cell>
          <cell r="D731" t="str">
            <v>Avdio kabel Toslink M-M, črn, 1,8m</v>
          </cell>
          <cell r="E731" t="str">
            <v/>
          </cell>
          <cell r="F731" t="str">
            <v>KOS</v>
          </cell>
          <cell r="G731" t="str">
            <v>3,40</v>
          </cell>
          <cell r="H731">
            <v>1.6852941176470591</v>
          </cell>
          <cell r="I731">
            <v>5.73</v>
          </cell>
        </row>
        <row r="732">
          <cell r="A732" t="str">
            <v>SB50739</v>
          </cell>
          <cell r="B732">
            <v>5705730507397</v>
          </cell>
          <cell r="C732" t="e">
            <v>#N/A</v>
          </cell>
          <cell r="D732" t="str">
            <v>Adapter DVI - HDMI M-F</v>
          </cell>
          <cell r="E732" t="str">
            <v/>
          </cell>
          <cell r="F732" t="str">
            <v>KOS</v>
          </cell>
          <cell r="G732" t="str">
            <v>2,42</v>
          </cell>
          <cell r="H732">
            <v>1.6900826446280992</v>
          </cell>
          <cell r="I732">
            <v>4.09</v>
          </cell>
        </row>
        <row r="733">
          <cell r="A733" t="str">
            <v>SB50859</v>
          </cell>
          <cell r="B733">
            <v>5705730508592</v>
          </cell>
          <cell r="C733" t="e">
            <v>#N/A</v>
          </cell>
          <cell r="D733" t="str">
            <v>Pretvornik za slušalke dual-&gt;single</v>
          </cell>
          <cell r="E733" t="str">
            <v/>
          </cell>
          <cell r="F733" t="str">
            <v>KOS</v>
          </cell>
          <cell r="G733" t="str">
            <v>1,97</v>
          </cell>
          <cell r="H733">
            <v>2.0761421319796955</v>
          </cell>
          <cell r="I733">
            <v>4.09</v>
          </cell>
        </row>
        <row r="734">
          <cell r="A734" t="str">
            <v>SB50867</v>
          </cell>
          <cell r="B734">
            <v>5705730508677</v>
          </cell>
          <cell r="C734" t="e">
            <v>#N/A</v>
          </cell>
          <cell r="D734" t="str">
            <v>Pretvornik slušalk telefon - PC</v>
          </cell>
          <cell r="E734" t="str">
            <v/>
          </cell>
          <cell r="F734" t="str">
            <v>KOS</v>
          </cell>
          <cell r="G734" t="str">
            <v>1,97</v>
          </cell>
          <cell r="H734">
            <v>2.0761421319796955</v>
          </cell>
          <cell r="I734">
            <v>4.09</v>
          </cell>
        </row>
        <row r="735">
          <cell r="A735" t="str">
            <v>SB50874</v>
          </cell>
          <cell r="B735">
            <v>5705730508745</v>
          </cell>
          <cell r="C735" t="e">
            <v>#N/A</v>
          </cell>
          <cell r="D735" t="str">
            <v>Adapter HDMI 2.0 F-F</v>
          </cell>
          <cell r="E735" t="str">
            <v/>
          </cell>
          <cell r="F735" t="str">
            <v>KOS</v>
          </cell>
          <cell r="G735" t="str">
            <v>1,97</v>
          </cell>
          <cell r="H735">
            <v>2.0761421319796955</v>
          </cell>
          <cell r="I735">
            <v>4.09</v>
          </cell>
        </row>
        <row r="736">
          <cell r="A736" t="str">
            <v>SB52005</v>
          </cell>
          <cell r="B736">
            <v>5705730520051</v>
          </cell>
          <cell r="C736">
            <v>5705730520051</v>
          </cell>
          <cell r="D736" t="str">
            <v>Podloga za miško 22 x 26 cm</v>
          </cell>
          <cell r="E736" t="str">
            <v/>
          </cell>
          <cell r="F736" t="str">
            <v>KOS</v>
          </cell>
          <cell r="G736" t="str">
            <v>1,76</v>
          </cell>
          <cell r="H736">
            <v>1.8579545454545454</v>
          </cell>
          <cell r="I736">
            <v>3.27</v>
          </cell>
        </row>
        <row r="737">
          <cell r="A737" t="str">
            <v>SB52023</v>
          </cell>
          <cell r="B737">
            <v>5705730520235</v>
          </cell>
          <cell r="C737">
            <v>5705730520235</v>
          </cell>
          <cell r="D737" t="str">
            <v>Podloga za miško z oporo za zapestje</v>
          </cell>
          <cell r="E737" t="str">
            <v>z gelom, 25 x 21,5 cm</v>
          </cell>
          <cell r="F737" t="str">
            <v>KOS</v>
          </cell>
          <cell r="G737" t="str">
            <v>5,82</v>
          </cell>
          <cell r="H737">
            <v>1.6890034364261168</v>
          </cell>
          <cell r="I737">
            <v>9.83</v>
          </cell>
        </row>
        <row r="738">
          <cell r="A738" t="str">
            <v>SB52025</v>
          </cell>
          <cell r="B738">
            <v>5705730520259</v>
          </cell>
          <cell r="C738">
            <v>5705730520259</v>
          </cell>
          <cell r="D738" t="str">
            <v>Počivalo za zapestje z gelom</v>
          </cell>
          <cell r="E738" t="str">
            <v>47 x 7,9 cm</v>
          </cell>
          <cell r="F738" t="str">
            <v>KOS</v>
          </cell>
          <cell r="G738" t="str">
            <v>8,01</v>
          </cell>
          <cell r="H738">
            <v>1.7390761548064919</v>
          </cell>
          <cell r="I738">
            <v>13.93</v>
          </cell>
        </row>
        <row r="739">
          <cell r="A739" t="str">
            <v>SB52026</v>
          </cell>
          <cell r="B739">
            <v>5705730520266</v>
          </cell>
          <cell r="C739">
            <v>5705730520266</v>
          </cell>
          <cell r="D739" t="str">
            <v>Podloga za miško za igričarje XL</v>
          </cell>
          <cell r="E739" t="str">
            <v>45 x 40 cm</v>
          </cell>
          <cell r="F739" t="str">
            <v>KOS</v>
          </cell>
          <cell r="G739" t="str">
            <v>6,69</v>
          </cell>
          <cell r="H739">
            <v>1.7144992526158445</v>
          </cell>
          <cell r="I739">
            <v>11.47</v>
          </cell>
        </row>
        <row r="740">
          <cell r="A740" t="str">
            <v>SB52032</v>
          </cell>
          <cell r="B740">
            <v>5705730520327</v>
          </cell>
          <cell r="C740">
            <v>5705730520327</v>
          </cell>
          <cell r="D740" t="str">
            <v>Podloga za miško za igričarje</v>
          </cell>
          <cell r="E740" t="str">
            <v>32 x 24 cm</v>
          </cell>
          <cell r="F740" t="str">
            <v>KOS</v>
          </cell>
          <cell r="G740" t="str">
            <v>4,28</v>
          </cell>
          <cell r="H740">
            <v>1.7219626168224298</v>
          </cell>
          <cell r="I740">
            <v>7.37</v>
          </cell>
        </row>
        <row r="741">
          <cell r="A741" t="str">
            <v>SB52033</v>
          </cell>
          <cell r="B741">
            <v>5705730520334</v>
          </cell>
          <cell r="C741" t="e">
            <v>#N/A</v>
          </cell>
          <cell r="D741" t="str">
            <v>Velcro trak za kable 5kos</v>
          </cell>
          <cell r="E741" t="str">
            <v/>
          </cell>
          <cell r="F741" t="str">
            <v>KOS</v>
          </cell>
          <cell r="G741" t="str">
            <v>5,82</v>
          </cell>
          <cell r="H741">
            <v>1.6890034364261168</v>
          </cell>
          <cell r="I741">
            <v>9.83</v>
          </cell>
        </row>
        <row r="742">
          <cell r="A742" t="str">
            <v>SB52035</v>
          </cell>
          <cell r="B742">
            <v>5705730520358</v>
          </cell>
          <cell r="C742">
            <v>5705730520358</v>
          </cell>
          <cell r="D742" t="str">
            <v>Podloga za mizo z oporo za zapestje XXL</v>
          </cell>
          <cell r="E742" t="str">
            <v>spominska pena, 71 x 35 cm</v>
          </cell>
          <cell r="F742" t="str">
            <v>KOS</v>
          </cell>
          <cell r="G742" t="str">
            <v>14,27</v>
          </cell>
          <cell r="H742">
            <v>1.7224947442186405</v>
          </cell>
          <cell r="I742">
            <v>24.58</v>
          </cell>
        </row>
        <row r="743">
          <cell r="A743" t="str">
            <v>SB52038</v>
          </cell>
          <cell r="B743">
            <v>5705730520389</v>
          </cell>
          <cell r="C743">
            <v>5705730520389</v>
          </cell>
          <cell r="D743" t="str">
            <v>Podloga za miško z oporo za zapestje</v>
          </cell>
          <cell r="E743" t="str">
            <v>spominska pena, 25 x 18 cm</v>
          </cell>
          <cell r="F743" t="str">
            <v>KOS</v>
          </cell>
          <cell r="G743" t="str">
            <v>5,48</v>
          </cell>
          <cell r="H743">
            <v>1.7937956204379562</v>
          </cell>
          <cell r="I743">
            <v>9.83</v>
          </cell>
        </row>
        <row r="744">
          <cell r="A744" t="str">
            <v>SB63006</v>
          </cell>
          <cell r="B744">
            <v>5705730630064</v>
          </cell>
          <cell r="C744">
            <v>5705730630064</v>
          </cell>
          <cell r="D744" t="str">
            <v>Miška brezžična Wireless Pro</v>
          </cell>
          <cell r="E744" t="str">
            <v/>
          </cell>
          <cell r="F744" t="str">
            <v>KOS</v>
          </cell>
          <cell r="G744" t="str">
            <v>8,45</v>
          </cell>
          <cell r="H744">
            <v>1.745562130177515</v>
          </cell>
          <cell r="I744">
            <v>14.75</v>
          </cell>
        </row>
        <row r="745">
          <cell r="A745" t="str">
            <v>SB63013</v>
          </cell>
          <cell r="B745">
            <v>5705730630132</v>
          </cell>
          <cell r="C745">
            <v>5705730630132</v>
          </cell>
          <cell r="D745" t="str">
            <v>Miška vertikalna brezžična Wireless Pro</v>
          </cell>
          <cell r="E745" t="str">
            <v/>
          </cell>
          <cell r="F745" t="str">
            <v>KOS</v>
          </cell>
          <cell r="G745" t="str">
            <v>17,01</v>
          </cell>
          <cell r="H745">
            <v>1.6860670194003526</v>
          </cell>
          <cell r="I745">
            <v>28.68</v>
          </cell>
        </row>
        <row r="746">
          <cell r="A746" t="str">
            <v>SB63014</v>
          </cell>
          <cell r="B746">
            <v>5705730630149</v>
          </cell>
          <cell r="C746">
            <v>5705730630149</v>
          </cell>
          <cell r="D746" t="str">
            <v>Miška vertikalna, žična</v>
          </cell>
          <cell r="E746" t="str">
            <v/>
          </cell>
          <cell r="F746" t="str">
            <v>KOS</v>
          </cell>
          <cell r="G746" t="str">
            <v>9,66</v>
          </cell>
          <cell r="H746">
            <v>1.6966873706004142</v>
          </cell>
          <cell r="I746">
            <v>16.39</v>
          </cell>
        </row>
        <row r="747">
          <cell r="A747" t="str">
            <v>SB63101</v>
          </cell>
          <cell r="B747">
            <v>5705730631016</v>
          </cell>
          <cell r="C747">
            <v>5705730631016</v>
          </cell>
          <cell r="D747" t="str">
            <v>Miška standardna, žična</v>
          </cell>
          <cell r="E747" t="str">
            <v/>
          </cell>
          <cell r="F747" t="str">
            <v>KOS</v>
          </cell>
          <cell r="G747" t="str">
            <v>2,42</v>
          </cell>
          <cell r="H747">
            <v>1.6900826446280992</v>
          </cell>
          <cell r="I747">
            <v>4.09</v>
          </cell>
        </row>
        <row r="748">
          <cell r="A748" t="str">
            <v>SB64020</v>
          </cell>
          <cell r="B748">
            <v>5705730640209</v>
          </cell>
          <cell r="C748">
            <v>5705730640209</v>
          </cell>
          <cell r="D748" t="str">
            <v>Miška Azazinator 6400, žična</v>
          </cell>
          <cell r="E748" t="str">
            <v/>
          </cell>
          <cell r="F748" t="str">
            <v>KOS</v>
          </cell>
          <cell r="G748" t="str">
            <v>7,68</v>
          </cell>
          <cell r="H748">
            <v>1.70703125</v>
          </cell>
          <cell r="I748">
            <v>13.11</v>
          </cell>
        </row>
        <row r="749">
          <cell r="A749" t="str">
            <v>SB64027</v>
          </cell>
          <cell r="B749">
            <v>5705730640278</v>
          </cell>
          <cell r="C749">
            <v>5705730640278</v>
          </cell>
          <cell r="D749" t="str">
            <v>Miška LightFlow 6D Gamer, žična</v>
          </cell>
          <cell r="E749" t="str">
            <v/>
          </cell>
          <cell r="F749" t="str">
            <v>KOS</v>
          </cell>
          <cell r="G749" t="str">
            <v>4,39</v>
          </cell>
          <cell r="H749">
            <v>1.6788154897494307</v>
          </cell>
          <cell r="I749">
            <v>7.37</v>
          </cell>
        </row>
        <row r="750">
          <cell r="A750" t="str">
            <v>SB64028</v>
          </cell>
          <cell r="B750">
            <v>5705730640285</v>
          </cell>
          <cell r="C750">
            <v>5705730640285</v>
          </cell>
          <cell r="D750" t="str">
            <v>Miška FlexCover 6D Gamer, žična</v>
          </cell>
          <cell r="E750" t="str">
            <v/>
          </cell>
          <cell r="F750" t="str">
            <v>KOS</v>
          </cell>
          <cell r="G750" t="str">
            <v>7,68</v>
          </cell>
          <cell r="H750">
            <v>1.70703125</v>
          </cell>
          <cell r="I750">
            <v>13.11</v>
          </cell>
        </row>
        <row r="751">
          <cell r="A751" t="str">
            <v>SB82098</v>
          </cell>
          <cell r="B751">
            <v>5705730820984</v>
          </cell>
          <cell r="C751">
            <v>5705730820984</v>
          </cell>
          <cell r="D751" t="str">
            <v>Podloga za miško z oporo za zapestje</v>
          </cell>
          <cell r="E751" t="str">
            <v>z gelom, 23 x 20 cm</v>
          </cell>
          <cell r="F751" t="str">
            <v>KOS</v>
          </cell>
          <cell r="G751" t="str">
            <v>4,28</v>
          </cell>
          <cell r="H751">
            <v>1.7219626168224298</v>
          </cell>
          <cell r="I751">
            <v>7.37</v>
          </cell>
        </row>
        <row r="752">
          <cell r="A752" t="str">
            <v>VL030899</v>
          </cell>
          <cell r="B752">
            <v>5715063030899</v>
          </cell>
          <cell r="C752" t="e">
            <v>#N/A</v>
          </cell>
          <cell r="D752" t="str">
            <v>Kabel USB C-HDMI, 1m</v>
          </cell>
          <cell r="E752" t="str">
            <v>4K60Hz, 18Gbps</v>
          </cell>
          <cell r="F752" t="str">
            <v>KOS</v>
          </cell>
          <cell r="G752" t="str">
            <v>30,58</v>
          </cell>
          <cell r="H752">
            <v>2.35</v>
          </cell>
          <cell r="I752">
            <v>71.86</v>
          </cell>
        </row>
        <row r="753">
          <cell r="A753" t="str">
            <v>VL043837</v>
          </cell>
          <cell r="B753">
            <v>5715063043837</v>
          </cell>
          <cell r="C753" t="e">
            <v>#N/A</v>
          </cell>
          <cell r="D753" t="str">
            <v>Kevlar optični kabel HDMI 2.0, 20m</v>
          </cell>
          <cell r="E753" t="str">
            <v>4K60Hz, 18Gbps, 4:4:4, AOC</v>
          </cell>
          <cell r="F753" t="str">
            <v>KOS</v>
          </cell>
          <cell r="G753" t="str">
            <v>147,73</v>
          </cell>
          <cell r="H753">
            <v>2.35</v>
          </cell>
          <cell r="I753">
            <v>347.17</v>
          </cell>
        </row>
        <row r="754">
          <cell r="A754" t="str">
            <v>VL043844</v>
          </cell>
          <cell r="B754">
            <v>5715063043844</v>
          </cell>
          <cell r="C754" t="e">
            <v>#N/A</v>
          </cell>
          <cell r="D754" t="str">
            <v>Kevlar optični kabel HDMI 2.0, 30m</v>
          </cell>
          <cell r="E754" t="str">
            <v>4K60Hz, 18Gbps, 4:4:4, AOC</v>
          </cell>
          <cell r="F754" t="str">
            <v>KOS</v>
          </cell>
          <cell r="G754" t="str">
            <v>174,72</v>
          </cell>
          <cell r="H754">
            <v>2.35</v>
          </cell>
          <cell r="I754">
            <v>410.59</v>
          </cell>
        </row>
        <row r="755">
          <cell r="A755" t="str">
            <v>VL043851</v>
          </cell>
          <cell r="B755">
            <v>5715063043851</v>
          </cell>
          <cell r="C755" t="e">
            <v>#N/A</v>
          </cell>
          <cell r="D755" t="str">
            <v>Kevlar optični kabel HDMI 2.0, 40m</v>
          </cell>
          <cell r="E755" t="str">
            <v>4K60Hz, 18Gbps, 4:4:4, AOC</v>
          </cell>
          <cell r="F755" t="str">
            <v>KOS</v>
          </cell>
          <cell r="G755" t="str">
            <v>234,38</v>
          </cell>
          <cell r="H755">
            <v>2.35</v>
          </cell>
          <cell r="I755">
            <v>550.79</v>
          </cell>
        </row>
        <row r="756">
          <cell r="A756" t="str">
            <v>VL043868</v>
          </cell>
          <cell r="B756">
            <v>5715063043868</v>
          </cell>
          <cell r="C756" t="e">
            <v>#N/A</v>
          </cell>
          <cell r="D756" t="str">
            <v>Kevlar optični kabel HDMI 2.0, 50m</v>
          </cell>
          <cell r="E756" t="str">
            <v>4K60Hz, 18Gbps, 4:4:4, AOC</v>
          </cell>
          <cell r="F756" t="str">
            <v>KOS</v>
          </cell>
          <cell r="G756" t="str">
            <v>248,69</v>
          </cell>
          <cell r="H756">
            <v>2.35</v>
          </cell>
          <cell r="I756">
            <v>584.41999999999996</v>
          </cell>
        </row>
        <row r="757">
          <cell r="A757" t="str">
            <v>VL043875</v>
          </cell>
          <cell r="B757">
            <v>5715063043875</v>
          </cell>
          <cell r="C757" t="e">
            <v>#N/A</v>
          </cell>
          <cell r="D757" t="str">
            <v>Kevlar optični kabel HDMI 2.0, 70m</v>
          </cell>
          <cell r="E757" t="str">
            <v>4K60Hz, 18Gbps, 4:4:4, AOC</v>
          </cell>
          <cell r="F757" t="str">
            <v>KOS</v>
          </cell>
          <cell r="G757" t="str">
            <v>272,43</v>
          </cell>
          <cell r="H757">
            <v>2.35</v>
          </cell>
          <cell r="I757">
            <v>640.21</v>
          </cell>
        </row>
        <row r="758">
          <cell r="A758" t="str">
            <v>VL043882</v>
          </cell>
          <cell r="B758">
            <v>5715063043882</v>
          </cell>
          <cell r="C758" t="e">
            <v>#N/A</v>
          </cell>
          <cell r="D758" t="str">
            <v>Kevlar optični kabel HDMI 2.0, 100m</v>
          </cell>
          <cell r="E758" t="str">
            <v>4K60Hz, 18Gbps, 4:4:4, AOC</v>
          </cell>
          <cell r="F758" t="str">
            <v>KOS</v>
          </cell>
          <cell r="G758" t="str">
            <v>391,55</v>
          </cell>
          <cell r="H758">
            <v>2.35</v>
          </cell>
          <cell r="I758">
            <v>920.14</v>
          </cell>
        </row>
        <row r="759">
          <cell r="A759" t="str">
            <v>VL044087</v>
          </cell>
          <cell r="B759">
            <v>5715063044087</v>
          </cell>
          <cell r="C759" t="e">
            <v>#N/A</v>
          </cell>
          <cell r="D759" t="str">
            <v>Kabel USB C-HDMI, 2m</v>
          </cell>
          <cell r="E759" t="str">
            <v>4K60Hz, 18Gbps</v>
          </cell>
          <cell r="F759" t="str">
            <v>KOS</v>
          </cell>
          <cell r="G759" t="str">
            <v>29,56</v>
          </cell>
          <cell r="H759">
            <v>2.35</v>
          </cell>
          <cell r="I759">
            <v>69.47</v>
          </cell>
        </row>
        <row r="760">
          <cell r="A760" t="str">
            <v>VL066102</v>
          </cell>
          <cell r="B760">
            <v>5715063066102</v>
          </cell>
          <cell r="C760" t="e">
            <v>#N/A</v>
          </cell>
          <cell r="D760" t="str">
            <v>Kabel za interaktivne zaslone, 5m</v>
          </cell>
          <cell r="E760" t="str">
            <v>5Gbps, 4K60Hz</v>
          </cell>
          <cell r="F760" t="str">
            <v>KOS</v>
          </cell>
          <cell r="G760" t="str">
            <v>44,86</v>
          </cell>
          <cell r="H760">
            <v>2.35</v>
          </cell>
          <cell r="I760">
            <v>105.42</v>
          </cell>
        </row>
        <row r="761">
          <cell r="A761" t="str">
            <v>VL068373</v>
          </cell>
          <cell r="B761">
            <v>5715063068373</v>
          </cell>
          <cell r="C761" t="e">
            <v>#N/A</v>
          </cell>
          <cell r="D761" t="str">
            <v>Kabel za interaktivne zaslone, 7,5m</v>
          </cell>
          <cell r="E761" t="str">
            <v>5Gbps, 4K60Hz</v>
          </cell>
          <cell r="F761" t="str">
            <v>KOS</v>
          </cell>
          <cell r="G761" t="str">
            <v>51,54</v>
          </cell>
          <cell r="H761">
            <v>2.35</v>
          </cell>
          <cell r="I761">
            <v>121.12</v>
          </cell>
        </row>
        <row r="762">
          <cell r="A762" t="str">
            <v>VL070536</v>
          </cell>
          <cell r="B762">
            <v>5715063070536</v>
          </cell>
          <cell r="C762" t="e">
            <v>#N/A</v>
          </cell>
          <cell r="D762" t="str">
            <v>Konferenčni USB-C HUB razdelilnik 3</v>
          </cell>
          <cell r="E762" t="str">
            <v/>
          </cell>
          <cell r="F762" t="str">
            <v>KOS</v>
          </cell>
          <cell r="G762" t="str">
            <v>224,10</v>
          </cell>
          <cell r="H762">
            <v>2.35</v>
          </cell>
          <cell r="I762">
            <v>526.64</v>
          </cell>
        </row>
        <row r="763">
          <cell r="A763" t="str">
            <v>VL081457</v>
          </cell>
          <cell r="B763">
            <v>5715063081457</v>
          </cell>
          <cell r="C763" t="e">
            <v>#N/A</v>
          </cell>
          <cell r="D763" t="str">
            <v>Kabel za interaktivne zaslone, 10m</v>
          </cell>
          <cell r="E763" t="str">
            <v>5Gbps, 4K60Hz</v>
          </cell>
          <cell r="F763" t="str">
            <v>KOS</v>
          </cell>
          <cell r="G763" t="str">
            <v>55,49</v>
          </cell>
          <cell r="H763">
            <v>2.35</v>
          </cell>
          <cell r="I763">
            <v>130.4</v>
          </cell>
        </row>
        <row r="764">
          <cell r="A764" t="str">
            <v>VL082966</v>
          </cell>
          <cell r="B764">
            <v>5715063082966</v>
          </cell>
          <cell r="C764" t="e">
            <v>#N/A</v>
          </cell>
          <cell r="D764" t="str">
            <v>Kabel USB C-C 3.2 z vijakom, 2m</v>
          </cell>
          <cell r="E764" t="str">
            <v>100W, 20Gbps, 4K60Hz</v>
          </cell>
          <cell r="F764" t="str">
            <v>KOS</v>
          </cell>
          <cell r="G764" t="str">
            <v>32,13</v>
          </cell>
          <cell r="H764">
            <v>2.35</v>
          </cell>
          <cell r="I764">
            <v>75.510000000000005</v>
          </cell>
        </row>
        <row r="765">
          <cell r="A765" t="str">
            <v>VL082973</v>
          </cell>
          <cell r="B765">
            <v>5715063082973</v>
          </cell>
          <cell r="C765" t="e">
            <v>#N/A</v>
          </cell>
          <cell r="D765" t="str">
            <v>Kabel USB C-C 3.2 z vijakom, 3m</v>
          </cell>
          <cell r="E765" t="str">
            <v>100W, 20Gbps, 4K60Hz</v>
          </cell>
          <cell r="F765" t="str">
            <v>KOS</v>
          </cell>
          <cell r="G765" t="str">
            <v>42,68</v>
          </cell>
          <cell r="H765">
            <v>2.35</v>
          </cell>
          <cell r="I765">
            <v>100.3</v>
          </cell>
        </row>
        <row r="766">
          <cell r="A766" t="str">
            <v>VL082980</v>
          </cell>
          <cell r="B766">
            <v>5715063082980</v>
          </cell>
          <cell r="C766" t="e">
            <v>#N/A</v>
          </cell>
          <cell r="D766" t="str">
            <v>Kabel USB C-C 3.2 z vijakom, 4m</v>
          </cell>
          <cell r="E766" t="str">
            <v>100W, 20Gbps, 4K60Hz</v>
          </cell>
          <cell r="F766" t="str">
            <v>KOS</v>
          </cell>
          <cell r="G766" t="str">
            <v>50,36</v>
          </cell>
          <cell r="H766">
            <v>2.35</v>
          </cell>
          <cell r="I766">
            <v>118.35</v>
          </cell>
        </row>
        <row r="767">
          <cell r="A767" t="str">
            <v>VL082997</v>
          </cell>
          <cell r="B767">
            <v>5715063082997</v>
          </cell>
          <cell r="C767" t="e">
            <v>#N/A</v>
          </cell>
          <cell r="D767" t="str">
            <v>Kabel USB C-C 3.2 z vijakom, 5m</v>
          </cell>
          <cell r="E767" t="str">
            <v>100W, 20Gbps, 4K60Hz</v>
          </cell>
          <cell r="F767" t="str">
            <v>KOS</v>
          </cell>
          <cell r="G767" t="str">
            <v>51,85</v>
          </cell>
          <cell r="H767">
            <v>2.35</v>
          </cell>
          <cell r="I767">
            <v>121.85</v>
          </cell>
        </row>
        <row r="768">
          <cell r="A768" t="str">
            <v>VL151006</v>
          </cell>
          <cell r="B768">
            <v>5715063151006</v>
          </cell>
          <cell r="C768" t="e">
            <v>#N/A</v>
          </cell>
          <cell r="D768" t="str">
            <v>Kabel USB C-C 3.2, 6m</v>
          </cell>
          <cell r="E768" t="str">
            <v>100W, 20Gbps, 4K60Hz</v>
          </cell>
          <cell r="F768" t="str">
            <v>KOS</v>
          </cell>
          <cell r="G768" t="str">
            <v>79,84</v>
          </cell>
          <cell r="H768">
            <v>2.35</v>
          </cell>
          <cell r="I768">
            <v>187.62</v>
          </cell>
        </row>
        <row r="769">
          <cell r="A769" t="str">
            <v>VL151013</v>
          </cell>
          <cell r="B769">
            <v>5715063151013</v>
          </cell>
          <cell r="C769" t="e">
            <v>#N/A</v>
          </cell>
          <cell r="D769" t="str">
            <v>Kabel USB C-C 3.2, 7m</v>
          </cell>
          <cell r="E769" t="str">
            <v>100W, 20Gbps, 4K60Hz</v>
          </cell>
          <cell r="F769" t="str">
            <v>KOS</v>
          </cell>
          <cell r="G769" t="str">
            <v>86,44</v>
          </cell>
          <cell r="H769">
            <v>2.35</v>
          </cell>
          <cell r="I769">
            <v>203.13</v>
          </cell>
        </row>
        <row r="770">
          <cell r="A770" t="str">
            <v>VL151020</v>
          </cell>
          <cell r="B770">
            <v>5715063151020</v>
          </cell>
          <cell r="C770" t="e">
            <v>#N/A</v>
          </cell>
          <cell r="D770" t="str">
            <v>Kabel USB C-C 3.2, 7,5m</v>
          </cell>
          <cell r="E770" t="str">
            <v>100W, 20Gbps, 4K60Hz</v>
          </cell>
          <cell r="F770" t="str">
            <v>KOS</v>
          </cell>
          <cell r="G770" t="str">
            <v>91,14</v>
          </cell>
          <cell r="H770">
            <v>2.35</v>
          </cell>
          <cell r="I770">
            <v>214.18</v>
          </cell>
        </row>
        <row r="771">
          <cell r="A771" t="str">
            <v>VL158166</v>
          </cell>
          <cell r="B771">
            <v>5715063158166</v>
          </cell>
          <cell r="C771" t="e">
            <v>#N/A</v>
          </cell>
          <cell r="D771" t="str">
            <v>Optični kabel USB C-C 2.0, 15m</v>
          </cell>
          <cell r="E771" t="str">
            <v>60W, 20Gbps, 4K60Hz, AOC</v>
          </cell>
          <cell r="F771" t="str">
            <v>KOS</v>
          </cell>
          <cell r="G771" t="str">
            <v>155,15</v>
          </cell>
          <cell r="H771">
            <v>2.35</v>
          </cell>
          <cell r="I771">
            <v>364.6</v>
          </cell>
        </row>
        <row r="772">
          <cell r="A772" t="str">
            <v>VL158173</v>
          </cell>
          <cell r="B772">
            <v>5715063158173</v>
          </cell>
          <cell r="C772" t="e">
            <v>#N/A</v>
          </cell>
          <cell r="D772" t="str">
            <v>Optični kabel USB C-C 2.0, 12,5m</v>
          </cell>
          <cell r="E772" t="str">
            <v>100W, 20Gbps, 4K60Hz, AOC</v>
          </cell>
          <cell r="F772" t="str">
            <v>KOS</v>
          </cell>
          <cell r="G772" t="str">
            <v>137,91</v>
          </cell>
          <cell r="H772">
            <v>2.35</v>
          </cell>
          <cell r="I772">
            <v>324.08999999999997</v>
          </cell>
        </row>
        <row r="773">
          <cell r="A773" t="str">
            <v>VL158180</v>
          </cell>
          <cell r="B773">
            <v>5715063158180</v>
          </cell>
          <cell r="C773" t="e">
            <v>#N/A</v>
          </cell>
          <cell r="D773" t="str">
            <v>Optični kabel USB C-C 2.0, 10m</v>
          </cell>
          <cell r="E773" t="str">
            <v>100W, 20Gbps, 4K60Hz, AOC</v>
          </cell>
          <cell r="F773" t="str">
            <v>KOS</v>
          </cell>
          <cell r="G773" t="str">
            <v>129,29</v>
          </cell>
          <cell r="H773">
            <v>2.35</v>
          </cell>
          <cell r="I773">
            <v>303.83</v>
          </cell>
        </row>
        <row r="774">
          <cell r="A774" t="str">
            <v>VL232151</v>
          </cell>
          <cell r="B774">
            <v>5706998232151</v>
          </cell>
          <cell r="C774" t="e">
            <v>#N/A</v>
          </cell>
          <cell r="D774" t="str">
            <v>Pro HDMI 2.0, 20m</v>
          </cell>
          <cell r="E774" t="str">
            <v>4K60Hz, 18Gbps, 4:4:4, z zatiči</v>
          </cell>
          <cell r="F774" t="str">
            <v>KOS</v>
          </cell>
          <cell r="G774" t="str">
            <v>83,78</v>
          </cell>
          <cell r="H774">
            <v>2.35</v>
          </cell>
          <cell r="I774">
            <v>196.88</v>
          </cell>
        </row>
        <row r="775">
          <cell r="A775" t="str">
            <v>VL232212</v>
          </cell>
          <cell r="B775">
            <v>5706998232212</v>
          </cell>
          <cell r="C775" t="e">
            <v>#N/A</v>
          </cell>
          <cell r="D775" t="str">
            <v>Pro HDMI 2.0, 15m</v>
          </cell>
          <cell r="E775" t="str">
            <v>4K60Hz, 18Gbps, 4:4:4, z zatiči</v>
          </cell>
          <cell r="F775" t="str">
            <v>KOS</v>
          </cell>
          <cell r="G775" t="str">
            <v>69,47</v>
          </cell>
          <cell r="H775">
            <v>2.35</v>
          </cell>
          <cell r="I775">
            <v>163.25</v>
          </cell>
        </row>
        <row r="776">
          <cell r="A776" t="str">
            <v>VL262054</v>
          </cell>
          <cell r="B776">
            <v>5715063262054</v>
          </cell>
          <cell r="C776" t="e">
            <v>#N/A</v>
          </cell>
          <cell r="D776" t="str">
            <v>USB-C polnilni vmesnik (Power Injector)</v>
          </cell>
          <cell r="E776" t="str">
            <v>100W, 4K60Hz, 10Gbps, 4:4:4</v>
          </cell>
          <cell r="F776" t="str">
            <v>KOS</v>
          </cell>
          <cell r="G776" t="str">
            <v>86,19</v>
          </cell>
          <cell r="H776">
            <v>2.35</v>
          </cell>
          <cell r="I776">
            <v>202.55</v>
          </cell>
        </row>
        <row r="777">
          <cell r="A777" t="str">
            <v>VL315460</v>
          </cell>
          <cell r="B777">
            <v>5712505315460</v>
          </cell>
          <cell r="C777" t="e">
            <v>#N/A</v>
          </cell>
          <cell r="D777" t="str">
            <v>Pro HDMI 2.0, 0,5m</v>
          </cell>
          <cell r="E777" t="str">
            <v>4K60Hz, 18Gbps, 4:4:4</v>
          </cell>
          <cell r="F777" t="str">
            <v>KOS</v>
          </cell>
          <cell r="G777" t="str">
            <v>3,46</v>
          </cell>
          <cell r="H777">
            <v>2.35</v>
          </cell>
          <cell r="I777">
            <v>8.1300000000000008</v>
          </cell>
        </row>
        <row r="778">
          <cell r="A778" t="str">
            <v>VL315477</v>
          </cell>
          <cell r="B778">
            <v>5712505315477</v>
          </cell>
          <cell r="C778" t="e">
            <v>#N/A</v>
          </cell>
          <cell r="D778" t="str">
            <v>Pro HDMI 2.0, 1m</v>
          </cell>
          <cell r="E778" t="str">
            <v>4K60Hz, 18Gbps, 4:4:4</v>
          </cell>
          <cell r="F778" t="str">
            <v>KOS</v>
          </cell>
          <cell r="G778" t="str">
            <v>4,26</v>
          </cell>
          <cell r="H778">
            <v>2.35</v>
          </cell>
          <cell r="I778">
            <v>10.01</v>
          </cell>
        </row>
        <row r="779">
          <cell r="A779" t="str">
            <v>VL315484</v>
          </cell>
          <cell r="B779">
            <v>5712505315484</v>
          </cell>
          <cell r="C779" t="e">
            <v>#N/A</v>
          </cell>
          <cell r="D779" t="str">
            <v>Pro HDMI 2.0, 1,5m</v>
          </cell>
          <cell r="E779" t="str">
            <v>4K60Hz, 18Gbps, 4:4:4</v>
          </cell>
          <cell r="F779" t="str">
            <v>KOS</v>
          </cell>
          <cell r="G779" t="str">
            <v>5,00</v>
          </cell>
          <cell r="H779">
            <v>2.35</v>
          </cell>
          <cell r="I779">
            <v>11.75</v>
          </cell>
        </row>
        <row r="780">
          <cell r="A780" t="str">
            <v>VL315491</v>
          </cell>
          <cell r="B780">
            <v>5712505315491</v>
          </cell>
          <cell r="C780" t="e">
            <v>#N/A</v>
          </cell>
          <cell r="D780" t="str">
            <v>Pro HDMI 2.0, 2m</v>
          </cell>
          <cell r="E780" t="str">
            <v>4K60Hz, 18Gbps, 4:4:4</v>
          </cell>
          <cell r="F780" t="str">
            <v>KOS</v>
          </cell>
          <cell r="G780" t="str">
            <v>5,80</v>
          </cell>
          <cell r="H780">
            <v>2.35</v>
          </cell>
          <cell r="I780">
            <v>13.63</v>
          </cell>
        </row>
        <row r="781">
          <cell r="A781" t="str">
            <v>VL315507</v>
          </cell>
          <cell r="B781">
            <v>5712505315507</v>
          </cell>
          <cell r="C781" t="e">
            <v>#N/A</v>
          </cell>
          <cell r="D781" t="str">
            <v>Pro HDMI 2.0, 3m</v>
          </cell>
          <cell r="E781" t="str">
            <v>4K60Hz, 18Gbps, 4:4:4</v>
          </cell>
          <cell r="F781" t="str">
            <v>KOS</v>
          </cell>
          <cell r="G781" t="str">
            <v>7,40</v>
          </cell>
          <cell r="H781">
            <v>2.35</v>
          </cell>
          <cell r="I781">
            <v>17.39</v>
          </cell>
        </row>
        <row r="782">
          <cell r="A782" t="str">
            <v>VL315514</v>
          </cell>
          <cell r="B782">
            <v>5712505315514</v>
          </cell>
          <cell r="C782" t="e">
            <v>#N/A</v>
          </cell>
          <cell r="D782" t="str">
            <v>Pro HDMI 2.0, 5m</v>
          </cell>
          <cell r="E782" t="str">
            <v>4K60Hz, 18Gbps, 4:4:4</v>
          </cell>
          <cell r="F782" t="str">
            <v>KOS</v>
          </cell>
          <cell r="G782" t="str">
            <v>12,75</v>
          </cell>
          <cell r="H782">
            <v>2.35</v>
          </cell>
          <cell r="I782">
            <v>29.96</v>
          </cell>
        </row>
        <row r="783">
          <cell r="A783" t="str">
            <v>VL330388</v>
          </cell>
          <cell r="B783">
            <v>5715063330388</v>
          </cell>
          <cell r="C783" t="e">
            <v>#N/A</v>
          </cell>
          <cell r="D783" t="str">
            <v>Kabel za interaktivne zaslone + nap., 5m</v>
          </cell>
          <cell r="E783" t="str">
            <v>100W, 5Gbps, 4K60Hz + napajanje</v>
          </cell>
          <cell r="F783" t="str">
            <v>KOS</v>
          </cell>
          <cell r="G783" t="str">
            <v>66,44</v>
          </cell>
          <cell r="H783">
            <v>2.35</v>
          </cell>
          <cell r="I783">
            <v>156.13</v>
          </cell>
        </row>
        <row r="784">
          <cell r="A784" t="str">
            <v>VL330395</v>
          </cell>
          <cell r="B784">
            <v>5715063330395</v>
          </cell>
          <cell r="C784" t="e">
            <v>#N/A</v>
          </cell>
          <cell r="D784" t="str">
            <v>Kabel za interaktivne zaslone + nap 7,5m</v>
          </cell>
          <cell r="E784" t="str">
            <v>60W, 5Gbps, 4K60Hz + napajanje</v>
          </cell>
          <cell r="F784" t="str">
            <v>KOS</v>
          </cell>
          <cell r="G784" t="str">
            <v>76,47</v>
          </cell>
          <cell r="H784">
            <v>2.35</v>
          </cell>
          <cell r="I784">
            <v>179.7</v>
          </cell>
        </row>
        <row r="785">
          <cell r="A785" t="str">
            <v>VL406297</v>
          </cell>
          <cell r="B785">
            <v>5711783406297</v>
          </cell>
          <cell r="C785" t="e">
            <v>#N/A</v>
          </cell>
          <cell r="D785" t="str">
            <v>Pro HDMI 2.0, 12,5m</v>
          </cell>
          <cell r="E785" t="str">
            <v>4K60Hz, 18Gbps, 4:4:4, z zatiči</v>
          </cell>
          <cell r="F785" t="str">
            <v>KOS</v>
          </cell>
          <cell r="G785" t="str">
            <v>41,65</v>
          </cell>
          <cell r="H785">
            <v>2.35</v>
          </cell>
          <cell r="I785">
            <v>97.88</v>
          </cell>
        </row>
        <row r="786">
          <cell r="A786" t="str">
            <v>VL462378</v>
          </cell>
          <cell r="B786">
            <v>5704174462378</v>
          </cell>
          <cell r="C786" t="e">
            <v>#N/A</v>
          </cell>
          <cell r="D786" t="str">
            <v>Kabel USB A-B 3.0, 10m</v>
          </cell>
          <cell r="E786" t="str">
            <v>5Gbps</v>
          </cell>
          <cell r="F786" t="str">
            <v>KOS</v>
          </cell>
          <cell r="G786" t="e">
            <v>#N/A</v>
          </cell>
          <cell r="H786">
            <v>2.35</v>
          </cell>
          <cell r="I786" t="e">
            <v>#N/A</v>
          </cell>
        </row>
        <row r="787">
          <cell r="A787" t="str">
            <v>VL462385</v>
          </cell>
          <cell r="B787">
            <v>5704174462385</v>
          </cell>
          <cell r="C787" t="e">
            <v>#N/A</v>
          </cell>
          <cell r="D787" t="str">
            <v>Kabel USB A-B 3.0, 7m</v>
          </cell>
          <cell r="E787" t="str">
            <v>5Gbps</v>
          </cell>
          <cell r="F787" t="str">
            <v>KOS</v>
          </cell>
          <cell r="G787" t="str">
            <v>15,32</v>
          </cell>
          <cell r="H787">
            <v>2.35</v>
          </cell>
          <cell r="I787">
            <v>36</v>
          </cell>
        </row>
        <row r="788">
          <cell r="A788" t="str">
            <v>VL462408</v>
          </cell>
          <cell r="B788">
            <v>5704174462408</v>
          </cell>
          <cell r="C788" t="e">
            <v>#N/A</v>
          </cell>
          <cell r="D788" t="str">
            <v>Kabel USB A-B 3.0, 3m</v>
          </cell>
          <cell r="E788" t="str">
            <v>5Gbps</v>
          </cell>
          <cell r="F788" t="str">
            <v>KOS</v>
          </cell>
          <cell r="G788" t="e">
            <v>#N/A</v>
          </cell>
          <cell r="H788">
            <v>2.35</v>
          </cell>
          <cell r="I788" t="e">
            <v>#N/A</v>
          </cell>
        </row>
        <row r="789">
          <cell r="A789" t="str">
            <v>VL524478</v>
          </cell>
          <cell r="B789">
            <v>5706998524478</v>
          </cell>
          <cell r="C789" t="e">
            <v>#N/A</v>
          </cell>
          <cell r="D789" t="str">
            <v>Optični kabel HDMI 2.0, 15m</v>
          </cell>
          <cell r="E789" t="str">
            <v>4K60Hz, 18Gbps, 4:4:4, AOC</v>
          </cell>
          <cell r="F789" t="str">
            <v>KOS</v>
          </cell>
          <cell r="G789" t="str">
            <v>95,28</v>
          </cell>
          <cell r="H789">
            <v>2.35</v>
          </cell>
          <cell r="I789">
            <v>223.91</v>
          </cell>
        </row>
        <row r="790">
          <cell r="A790" t="str">
            <v>VL524492</v>
          </cell>
          <cell r="B790">
            <v>5706998524492</v>
          </cell>
          <cell r="C790" t="e">
            <v>#N/A</v>
          </cell>
          <cell r="D790" t="str">
            <v>Optični kabel HDMI 2.0, 10m</v>
          </cell>
          <cell r="E790" t="str">
            <v>4K60Hz, 18Gbps, 4:4:4, AOC</v>
          </cell>
          <cell r="F790" t="str">
            <v>KOS</v>
          </cell>
          <cell r="G790" t="str">
            <v>86,07</v>
          </cell>
          <cell r="H790">
            <v>2.35</v>
          </cell>
          <cell r="I790">
            <v>202.26</v>
          </cell>
        </row>
        <row r="791">
          <cell r="A791" t="str">
            <v>VL525318</v>
          </cell>
          <cell r="B791">
            <v>5704174525318</v>
          </cell>
          <cell r="C791" t="e">
            <v>#N/A</v>
          </cell>
          <cell r="D791" t="str">
            <v>Optični kabel HDMI 2.0, 7,5m</v>
          </cell>
          <cell r="E791" t="str">
            <v>4K60Hz, 18Gbps, 4:4:4, AOC</v>
          </cell>
          <cell r="F791" t="str">
            <v>KOS</v>
          </cell>
          <cell r="G791" t="str">
            <v>80,08</v>
          </cell>
          <cell r="H791">
            <v>2.35</v>
          </cell>
          <cell r="I791">
            <v>188.19</v>
          </cell>
        </row>
        <row r="792">
          <cell r="A792" t="str">
            <v>VL525345</v>
          </cell>
          <cell r="B792">
            <v>5706998525345</v>
          </cell>
          <cell r="C792" t="e">
            <v>#N/A</v>
          </cell>
          <cell r="D792" t="str">
            <v>Pro HDMI 2.0 s kovinsko glavo, 0,5m</v>
          </cell>
          <cell r="E792" t="str">
            <v>4K60Hz, 18Gbps, 4:4:4</v>
          </cell>
          <cell r="F792" t="str">
            <v>KOS</v>
          </cell>
          <cell r="G792" t="str">
            <v>5,80</v>
          </cell>
          <cell r="H792">
            <v>2.35</v>
          </cell>
          <cell r="I792">
            <v>13.63</v>
          </cell>
        </row>
        <row r="793">
          <cell r="A793" t="str">
            <v>VL525352</v>
          </cell>
          <cell r="B793">
            <v>5706998525352</v>
          </cell>
          <cell r="C793" t="e">
            <v>#N/A</v>
          </cell>
          <cell r="D793" t="str">
            <v>Pro HDMI 2.0 s kovinsko glavo, 1m</v>
          </cell>
          <cell r="E793" t="str">
            <v>4K60Hz, 18Gbps, 4:4:4</v>
          </cell>
          <cell r="F793" t="str">
            <v>KOS</v>
          </cell>
          <cell r="G793" t="str">
            <v>6,68</v>
          </cell>
          <cell r="H793">
            <v>2.35</v>
          </cell>
          <cell r="I793">
            <v>15.7</v>
          </cell>
        </row>
        <row r="794">
          <cell r="A794" t="str">
            <v>VL525383</v>
          </cell>
          <cell r="B794">
            <v>5706998525383</v>
          </cell>
          <cell r="C794" t="e">
            <v>#N/A</v>
          </cell>
          <cell r="D794" t="str">
            <v>Pro HDMI 2.0 s kovinsko glavo, 1,5m</v>
          </cell>
          <cell r="E794" t="str">
            <v>4K60Hz, 18Gbps, 4:4:4</v>
          </cell>
          <cell r="F794" t="str">
            <v>KOS</v>
          </cell>
          <cell r="G794" t="str">
            <v>7,40</v>
          </cell>
          <cell r="H794">
            <v>2.35</v>
          </cell>
          <cell r="I794">
            <v>17.39</v>
          </cell>
        </row>
        <row r="795">
          <cell r="A795" t="str">
            <v>VL525390</v>
          </cell>
          <cell r="B795">
            <v>5706998525390</v>
          </cell>
          <cell r="C795" t="e">
            <v>#N/A</v>
          </cell>
          <cell r="D795" t="str">
            <v>Pro HDMI 2.0 s kovinsko glavo 10m</v>
          </cell>
          <cell r="E795" t="str">
            <v>4K60Hz, 18Gbps, 4:4:4, z zatiči</v>
          </cell>
          <cell r="F795" t="str">
            <v>KOS</v>
          </cell>
          <cell r="G795" t="str">
            <v>33,28</v>
          </cell>
          <cell r="H795">
            <v>2.35</v>
          </cell>
          <cell r="I795">
            <v>78.209999999999994</v>
          </cell>
        </row>
        <row r="796">
          <cell r="A796" t="str">
            <v>VL525413</v>
          </cell>
          <cell r="B796">
            <v>5706998525413</v>
          </cell>
          <cell r="C796" t="e">
            <v>#N/A</v>
          </cell>
          <cell r="D796" t="str">
            <v>Pro HDMI 2.0 s kovinsko glavo, 12,5m</v>
          </cell>
          <cell r="E796" t="str">
            <v>4K60Hz, 18Gbps, 4:4:4, z zatiči</v>
          </cell>
          <cell r="F796" t="str">
            <v>KOS</v>
          </cell>
          <cell r="G796" t="str">
            <v>51,43</v>
          </cell>
          <cell r="H796">
            <v>2.35</v>
          </cell>
          <cell r="I796">
            <v>120.86</v>
          </cell>
        </row>
        <row r="797">
          <cell r="A797" t="str">
            <v>VL525420</v>
          </cell>
          <cell r="B797">
            <v>5706998525420</v>
          </cell>
          <cell r="C797" t="e">
            <v>#N/A</v>
          </cell>
          <cell r="D797" t="str">
            <v>Pro HDMI 2.0 s kovinsko glavo, 15m</v>
          </cell>
          <cell r="E797" t="str">
            <v>4K60Hz, 10.2Gbps, 4:4:4, z zatiči</v>
          </cell>
          <cell r="F797" t="str">
            <v>KOS</v>
          </cell>
          <cell r="G797" t="str">
            <v>62,54</v>
          </cell>
          <cell r="H797">
            <v>2.35</v>
          </cell>
          <cell r="I797">
            <v>146.97</v>
          </cell>
        </row>
        <row r="798">
          <cell r="A798" t="str">
            <v>VL525444</v>
          </cell>
          <cell r="B798">
            <v>5706998525444</v>
          </cell>
          <cell r="C798" t="e">
            <v>#N/A</v>
          </cell>
          <cell r="D798" t="str">
            <v>Pro HDMI 2.0 s kovinsko glavo, 2m</v>
          </cell>
          <cell r="E798" t="str">
            <v>4K60Hz, 18Gbps, 4:4:4</v>
          </cell>
          <cell r="F798" t="str">
            <v>KOS</v>
          </cell>
          <cell r="G798" t="str">
            <v>8,21</v>
          </cell>
          <cell r="H798">
            <v>2.35</v>
          </cell>
          <cell r="I798">
            <v>19.29</v>
          </cell>
        </row>
        <row r="799">
          <cell r="A799" t="str">
            <v>VL525475</v>
          </cell>
          <cell r="B799">
            <v>5706998525475</v>
          </cell>
          <cell r="C799" t="e">
            <v>#N/A</v>
          </cell>
          <cell r="D799" t="str">
            <v>Pro HDMI 2.0 s kovinsko glavo, 3m</v>
          </cell>
          <cell r="E799" t="str">
            <v>4K60Hz, 18Gbps, 4:4:4</v>
          </cell>
          <cell r="F799" t="str">
            <v>KOS</v>
          </cell>
          <cell r="G799" t="str">
            <v>9,81</v>
          </cell>
          <cell r="H799">
            <v>2.35</v>
          </cell>
          <cell r="I799">
            <v>23.05</v>
          </cell>
        </row>
        <row r="800">
          <cell r="A800" t="str">
            <v>VL525505</v>
          </cell>
          <cell r="B800">
            <v>5706998525505</v>
          </cell>
          <cell r="C800" t="e">
            <v>#N/A</v>
          </cell>
          <cell r="D800" t="str">
            <v>Pro HDMI 2.0 s kovinsko glavo, 20m</v>
          </cell>
          <cell r="E800" t="str">
            <v>4K60Hz, 10.2Gbps, 4:4:4, z zatiči</v>
          </cell>
          <cell r="F800" t="str">
            <v>KOS</v>
          </cell>
          <cell r="G800" t="str">
            <v>76,69</v>
          </cell>
          <cell r="H800">
            <v>2.35</v>
          </cell>
          <cell r="I800">
            <v>180.22</v>
          </cell>
        </row>
        <row r="801">
          <cell r="A801" t="str">
            <v>VL525512</v>
          </cell>
          <cell r="B801">
            <v>5706998525512</v>
          </cell>
          <cell r="C801" t="e">
            <v>#N/A</v>
          </cell>
          <cell r="D801" t="str">
            <v>Pro HDMI 2.0 s kovinsko glavo, 5m</v>
          </cell>
          <cell r="E801" t="str">
            <v>4K60Hz, 18Gbps, 4:4:4</v>
          </cell>
          <cell r="F801" t="str">
            <v>KOS</v>
          </cell>
          <cell r="G801" t="str">
            <v>15,16</v>
          </cell>
          <cell r="H801">
            <v>2.35</v>
          </cell>
          <cell r="I801">
            <v>35.630000000000003</v>
          </cell>
        </row>
        <row r="802">
          <cell r="A802" t="str">
            <v>VL525529</v>
          </cell>
          <cell r="B802">
            <v>5706998525529</v>
          </cell>
          <cell r="C802" t="e">
            <v>#N/A</v>
          </cell>
          <cell r="D802" t="str">
            <v>Pro HDMI 2.0 s kovinsko glavo 7,5m</v>
          </cell>
          <cell r="E802" t="str">
            <v>4K60Hz, 18Gbps, 4:4:4</v>
          </cell>
          <cell r="F802" t="str">
            <v>KOS</v>
          </cell>
          <cell r="G802" t="str">
            <v>20,42</v>
          </cell>
          <cell r="H802">
            <v>2.35</v>
          </cell>
          <cell r="I802">
            <v>47.99</v>
          </cell>
        </row>
        <row r="803">
          <cell r="A803" t="str">
            <v>VL525943</v>
          </cell>
          <cell r="B803">
            <v>5704174525943</v>
          </cell>
          <cell r="C803" t="e">
            <v>#N/A</v>
          </cell>
          <cell r="D803" t="str">
            <v>Optični kabel HDMI 2.0, 5m</v>
          </cell>
          <cell r="E803" t="str">
            <v>4K60Hz, 18Gbps, 4:4:4, AOC</v>
          </cell>
          <cell r="F803" t="str">
            <v>KOS</v>
          </cell>
          <cell r="G803" t="str">
            <v>75,02</v>
          </cell>
          <cell r="H803">
            <v>2.35</v>
          </cell>
          <cell r="I803">
            <v>176.3</v>
          </cell>
        </row>
        <row r="804">
          <cell r="A804" t="str">
            <v>VL611609</v>
          </cell>
          <cell r="B804">
            <v>5712505611609</v>
          </cell>
          <cell r="C804" t="e">
            <v>#N/A</v>
          </cell>
          <cell r="D804" t="str">
            <v>Pro HDMI 2.0, 7,5m</v>
          </cell>
          <cell r="E804" t="str">
            <v>4K60Hz, 18Gbps, 4:4:4</v>
          </cell>
          <cell r="F804" t="str">
            <v>KOS</v>
          </cell>
          <cell r="G804" t="str">
            <v>17,71</v>
          </cell>
          <cell r="H804">
            <v>2.35</v>
          </cell>
          <cell r="I804">
            <v>41.62</v>
          </cell>
        </row>
        <row r="805">
          <cell r="A805" t="str">
            <v>VL611623</v>
          </cell>
          <cell r="B805">
            <v>5712505611623</v>
          </cell>
          <cell r="C805" t="e">
            <v>#N/A</v>
          </cell>
          <cell r="D805" t="str">
            <v>Pro HDMI 2.0, 10m</v>
          </cell>
          <cell r="E805" t="str">
            <v>4K60Hz, 18Gbps, 4:4:4, z zatiči</v>
          </cell>
          <cell r="F805" t="str">
            <v>KOS</v>
          </cell>
          <cell r="G805" t="str">
            <v>30,56</v>
          </cell>
          <cell r="H805">
            <v>2.35</v>
          </cell>
          <cell r="I805">
            <v>71.819999999999993</v>
          </cell>
        </row>
        <row r="806">
          <cell r="A806" t="str">
            <v>VL641651</v>
          </cell>
          <cell r="B806">
            <v>5712505641651</v>
          </cell>
          <cell r="C806" t="e">
            <v>#N/A</v>
          </cell>
          <cell r="D806" t="str">
            <v>Pro HDMI zaključni podaljšek, 0,2m</v>
          </cell>
          <cell r="E806" t="str">
            <v>4K60Hz, 18Gbps</v>
          </cell>
          <cell r="F806" t="str">
            <v>KOS</v>
          </cell>
          <cell r="G806" t="str">
            <v>4,83</v>
          </cell>
          <cell r="H806">
            <v>2.35</v>
          </cell>
          <cell r="I806">
            <v>11.35</v>
          </cell>
        </row>
        <row r="807">
          <cell r="A807" t="str">
            <v>VL648901</v>
          </cell>
          <cell r="B807">
            <v>5704174648901</v>
          </cell>
          <cell r="C807" t="e">
            <v>#N/A</v>
          </cell>
          <cell r="D807" t="str">
            <v>Pro HDMI 2.0 z zatiči,  0,5m</v>
          </cell>
          <cell r="E807" t="str">
            <v>4K60Hz, 18Gbps, 4:4:4</v>
          </cell>
          <cell r="F807" t="str">
            <v>KOS</v>
          </cell>
          <cell r="G807" t="str">
            <v>3,41</v>
          </cell>
          <cell r="H807">
            <v>2.35</v>
          </cell>
          <cell r="I807">
            <v>8.01</v>
          </cell>
        </row>
        <row r="808">
          <cell r="A808" t="str">
            <v>VL648918</v>
          </cell>
          <cell r="B808">
            <v>5704174648918</v>
          </cell>
          <cell r="C808" t="e">
            <v>#N/A</v>
          </cell>
          <cell r="D808" t="str">
            <v>Pro HDMI 2.0 z zatiči,  1m</v>
          </cell>
          <cell r="E808" t="str">
            <v>4K60Hz, 18Gbps, 4:4:4</v>
          </cell>
          <cell r="F808" t="str">
            <v>KOS</v>
          </cell>
          <cell r="G808" t="str">
            <v>4,22</v>
          </cell>
          <cell r="H808">
            <v>2.35</v>
          </cell>
          <cell r="I808">
            <v>9.92</v>
          </cell>
        </row>
        <row r="809">
          <cell r="A809" t="str">
            <v>VL648925</v>
          </cell>
          <cell r="B809">
            <v>5704174648925</v>
          </cell>
          <cell r="C809" t="e">
            <v>#N/A</v>
          </cell>
          <cell r="D809" t="str">
            <v>Pro HDMI 2.0 z zatiči,  1,5m</v>
          </cell>
          <cell r="E809" t="str">
            <v>4K60Hz, 18Gbps, 4:4:4</v>
          </cell>
          <cell r="F809" t="str">
            <v>KOS</v>
          </cell>
          <cell r="G809" t="str">
            <v>4,96</v>
          </cell>
          <cell r="H809">
            <v>2.35</v>
          </cell>
          <cell r="I809">
            <v>11.66</v>
          </cell>
        </row>
        <row r="810">
          <cell r="A810" t="str">
            <v>VL648932</v>
          </cell>
          <cell r="B810">
            <v>5704174648932</v>
          </cell>
          <cell r="C810" t="e">
            <v>#N/A</v>
          </cell>
          <cell r="D810" t="str">
            <v>Pro HDMI 2.0 z zatiči,  2m</v>
          </cell>
          <cell r="E810" t="str">
            <v>4K60Hz, 18Gbps, 4:4:4</v>
          </cell>
          <cell r="F810" t="str">
            <v>KOS</v>
          </cell>
          <cell r="G810" t="str">
            <v>5,74</v>
          </cell>
          <cell r="H810">
            <v>2.35</v>
          </cell>
          <cell r="I810">
            <v>13.49</v>
          </cell>
        </row>
        <row r="811">
          <cell r="A811" t="str">
            <v>VL648949</v>
          </cell>
          <cell r="B811">
            <v>5704174648949</v>
          </cell>
          <cell r="C811" t="e">
            <v>#N/A</v>
          </cell>
          <cell r="D811" t="str">
            <v>Pro HDMI 2.0 z zatiči,  3m</v>
          </cell>
          <cell r="E811" t="str">
            <v>4K60Hz, 18Gbps, 4:4:4</v>
          </cell>
          <cell r="F811" t="str">
            <v>KOS</v>
          </cell>
          <cell r="G811" t="str">
            <v>7,34</v>
          </cell>
          <cell r="H811">
            <v>2.35</v>
          </cell>
          <cell r="I811">
            <v>17.25</v>
          </cell>
        </row>
        <row r="812">
          <cell r="A812" t="str">
            <v>VL648956</v>
          </cell>
          <cell r="B812">
            <v>5704174648956</v>
          </cell>
          <cell r="C812" t="e">
            <v>#N/A</v>
          </cell>
          <cell r="D812" t="str">
            <v>Pro HDMI 2.0 z zatiči,  7,5m</v>
          </cell>
          <cell r="E812" t="str">
            <v>4K60Hz, 18Gbps, 4:4:4</v>
          </cell>
          <cell r="F812" t="str">
            <v>KOS</v>
          </cell>
          <cell r="G812" t="str">
            <v>17,52</v>
          </cell>
          <cell r="H812">
            <v>2.35</v>
          </cell>
          <cell r="I812">
            <v>41.17</v>
          </cell>
        </row>
        <row r="813">
          <cell r="A813" t="str">
            <v>VL787242</v>
          </cell>
          <cell r="B813">
            <v>5711783787242</v>
          </cell>
          <cell r="C813" t="e">
            <v>#N/A</v>
          </cell>
          <cell r="D813" t="str">
            <v>Pro HDMI 4K booster</v>
          </cell>
          <cell r="E813" t="str">
            <v>4K60Hz</v>
          </cell>
          <cell r="F813" t="str">
            <v>KOS</v>
          </cell>
          <cell r="G813" t="str">
            <v>25,67</v>
          </cell>
          <cell r="H813">
            <v>2.35</v>
          </cell>
          <cell r="I813">
            <v>60.32</v>
          </cell>
        </row>
        <row r="814">
          <cell r="A814" t="str">
            <v>VL797944</v>
          </cell>
          <cell r="B814">
            <v>5704174797944</v>
          </cell>
          <cell r="C814" t="e">
            <v>#N/A</v>
          </cell>
          <cell r="D814" t="str">
            <v>Pro HDMI 2.0 z zatiči,  5m</v>
          </cell>
          <cell r="E814" t="str">
            <v>4K60Hz, 18Gbps, 4:4:4</v>
          </cell>
          <cell r="F814" t="str">
            <v>KOS</v>
          </cell>
          <cell r="G814" t="str">
            <v>12,63</v>
          </cell>
          <cell r="H814">
            <v>2.35</v>
          </cell>
          <cell r="I814">
            <v>29.68</v>
          </cell>
        </row>
        <row r="815">
          <cell r="A815" t="str">
            <v>VL843771</v>
          </cell>
          <cell r="B815">
            <v>5704174843771</v>
          </cell>
          <cell r="C815" t="e">
            <v>#N/A</v>
          </cell>
          <cell r="D815" t="str">
            <v>Kabel USB C-HDMI, 4m</v>
          </cell>
          <cell r="E815" t="str">
            <v>4K60Hz, 18Gbps</v>
          </cell>
          <cell r="F815" t="str">
            <v>KOS</v>
          </cell>
          <cell r="G815" t="str">
            <v>35,40</v>
          </cell>
          <cell r="H815">
            <v>2.35</v>
          </cell>
          <cell r="I815">
            <v>83.19</v>
          </cell>
        </row>
        <row r="816">
          <cell r="A816" t="str">
            <v>VL845218</v>
          </cell>
          <cell r="B816">
            <v>5704174845218</v>
          </cell>
          <cell r="C816" t="e">
            <v>#N/A</v>
          </cell>
          <cell r="D816" t="str">
            <v>Kabel USB C-HDMI, 3m</v>
          </cell>
          <cell r="E816" t="str">
            <v>4K60Hz, 18Gbps</v>
          </cell>
          <cell r="F816" t="str">
            <v>KOS</v>
          </cell>
          <cell r="G816" t="str">
            <v>34,12</v>
          </cell>
          <cell r="H816">
            <v>2.35</v>
          </cell>
          <cell r="I816">
            <v>80.180000000000007</v>
          </cell>
        </row>
        <row r="817">
          <cell r="A817" t="str">
            <v>VL845225</v>
          </cell>
          <cell r="B817">
            <v>5704174845225</v>
          </cell>
          <cell r="C817" t="e">
            <v>#N/A</v>
          </cell>
          <cell r="D817" t="str">
            <v>Kabel USB C-HDMI, 5m</v>
          </cell>
          <cell r="E817" t="str">
            <v>4K60Hz, 18Gbps</v>
          </cell>
          <cell r="F817" t="str">
            <v>KOS</v>
          </cell>
          <cell r="G817" t="str">
            <v>36,49</v>
          </cell>
          <cell r="H817">
            <v>2.35</v>
          </cell>
          <cell r="I817">
            <v>85.75</v>
          </cell>
        </row>
        <row r="818">
          <cell r="A818" t="str">
            <v>VL849988</v>
          </cell>
          <cell r="B818">
            <v>5704174849988</v>
          </cell>
          <cell r="C818" t="e">
            <v>#N/A</v>
          </cell>
          <cell r="D818" t="str">
            <v>Kabel USB A-B 3.0, 15m</v>
          </cell>
          <cell r="E818" t="str">
            <v>5Gbps</v>
          </cell>
          <cell r="F818" t="str">
            <v>KOS</v>
          </cell>
          <cell r="G818" t="e">
            <v>#N/A</v>
          </cell>
          <cell r="H818">
            <v>2.35</v>
          </cell>
          <cell r="I818" t="e">
            <v>#N/A</v>
          </cell>
        </row>
        <row r="819">
          <cell r="A819" t="str">
            <v>VL849995</v>
          </cell>
          <cell r="B819">
            <v>5704174849995</v>
          </cell>
          <cell r="C819" t="e">
            <v>#N/A</v>
          </cell>
          <cell r="D819" t="str">
            <v>Kabel USB A-B 3.0, 20m</v>
          </cell>
          <cell r="E819" t="str">
            <v>5Gbps</v>
          </cell>
          <cell r="F819" t="str">
            <v>KOS</v>
          </cell>
          <cell r="G819" t="e">
            <v>#N/A</v>
          </cell>
          <cell r="H819">
            <v>2.35</v>
          </cell>
          <cell r="I819" t="e">
            <v>#N/A</v>
          </cell>
        </row>
        <row r="820">
          <cell r="A820" t="str">
            <v>VL864233</v>
          </cell>
          <cell r="B820">
            <v>5704174864233</v>
          </cell>
          <cell r="C820" t="e">
            <v>#N/A</v>
          </cell>
          <cell r="D820" t="str">
            <v>Pro HDMI 2.0, 0,25m</v>
          </cell>
          <cell r="E820" t="str">
            <v>4K60Hz, 18Gbps, 4:4:4</v>
          </cell>
          <cell r="F820" t="str">
            <v>KOS</v>
          </cell>
          <cell r="G820" t="str">
            <v>3,22</v>
          </cell>
          <cell r="H820">
            <v>2.35</v>
          </cell>
          <cell r="I820">
            <v>7.57</v>
          </cell>
        </row>
        <row r="821">
          <cell r="A821" t="str">
            <v>VL866336</v>
          </cell>
          <cell r="B821">
            <v>5704174866336</v>
          </cell>
          <cell r="C821" t="e">
            <v>#N/A</v>
          </cell>
          <cell r="D821" t="str">
            <v>Kabel USB C-C 3.2, 5m</v>
          </cell>
          <cell r="E821" t="str">
            <v>100W, 20Gbps, 4K60Hz</v>
          </cell>
          <cell r="F821" t="str">
            <v>KOS</v>
          </cell>
          <cell r="G821" t="str">
            <v>48,41</v>
          </cell>
          <cell r="H821">
            <v>2.35</v>
          </cell>
          <cell r="I821">
            <v>113.76</v>
          </cell>
        </row>
        <row r="822">
          <cell r="A822" t="str">
            <v>VL931508</v>
          </cell>
          <cell r="B822">
            <v>5704174931508</v>
          </cell>
          <cell r="C822" t="e">
            <v>#N/A</v>
          </cell>
          <cell r="D822" t="str">
            <v>Kabel USB C-C 3.2, 0,5m</v>
          </cell>
          <cell r="E822" t="str">
            <v>100W, 20Gbps, 4K60Hz</v>
          </cell>
          <cell r="F822" t="str">
            <v>KOS</v>
          </cell>
          <cell r="G822" t="str">
            <v>14,34</v>
          </cell>
          <cell r="H822">
            <v>2.35</v>
          </cell>
          <cell r="I822">
            <v>33.700000000000003</v>
          </cell>
        </row>
        <row r="823">
          <cell r="A823" t="str">
            <v>VL931515</v>
          </cell>
          <cell r="B823">
            <v>5704174931515</v>
          </cell>
          <cell r="C823" t="e">
            <v>#N/A</v>
          </cell>
          <cell r="D823" t="str">
            <v>Kabel USB C-C 3.2, 4m</v>
          </cell>
          <cell r="E823" t="str">
            <v>100W, 20Gbps, 4K60Hz</v>
          </cell>
          <cell r="F823" t="str">
            <v>KOS</v>
          </cell>
          <cell r="G823" t="str">
            <v>46,91</v>
          </cell>
          <cell r="H823">
            <v>2.35</v>
          </cell>
          <cell r="I823">
            <v>110.24</v>
          </cell>
        </row>
        <row r="824">
          <cell r="A824" t="str">
            <v>VL931522</v>
          </cell>
          <cell r="B824">
            <v>5704174931522</v>
          </cell>
          <cell r="C824" t="e">
            <v>#N/A</v>
          </cell>
          <cell r="D824" t="str">
            <v>Kabel USB C-C 3.2, 3m</v>
          </cell>
          <cell r="E824" t="str">
            <v>100W, 20Gbps, 4K60Hz</v>
          </cell>
          <cell r="F824" t="str">
            <v>KOS</v>
          </cell>
          <cell r="G824" t="str">
            <v>39,23</v>
          </cell>
          <cell r="H824">
            <v>2.35</v>
          </cell>
          <cell r="I824">
            <v>92.19</v>
          </cell>
        </row>
        <row r="825">
          <cell r="A825" t="str">
            <v>VL931539</v>
          </cell>
          <cell r="B825">
            <v>5704174931539</v>
          </cell>
          <cell r="C825" t="e">
            <v>#N/A</v>
          </cell>
          <cell r="D825" t="str">
            <v>Kabel USB C-C 3.2, 2m</v>
          </cell>
          <cell r="E825" t="str">
            <v>100W, 20Gbps, 4K60Hz</v>
          </cell>
          <cell r="F825" t="str">
            <v>KOS</v>
          </cell>
          <cell r="G825" t="str">
            <v>28,68</v>
          </cell>
          <cell r="H825">
            <v>2.35</v>
          </cell>
          <cell r="I825">
            <v>67.400000000000006</v>
          </cell>
        </row>
        <row r="826">
          <cell r="A826" t="str">
            <v>VL931546</v>
          </cell>
          <cell r="B826">
            <v>5704174931546</v>
          </cell>
          <cell r="C826" t="e">
            <v>#N/A</v>
          </cell>
          <cell r="D826" t="str">
            <v>Kabel USB C-C 3.2, 1m</v>
          </cell>
          <cell r="E826" t="str">
            <v>100W, 20Gbps, 4K60Hz</v>
          </cell>
          <cell r="F826" t="str">
            <v>KOS</v>
          </cell>
          <cell r="G826" t="str">
            <v>22,90</v>
          </cell>
          <cell r="H826">
            <v>2.35</v>
          </cell>
          <cell r="I826">
            <v>53.82</v>
          </cell>
        </row>
        <row r="827">
          <cell r="A827" t="str">
            <v>VL932956</v>
          </cell>
          <cell r="B827">
            <v>5711783932956</v>
          </cell>
          <cell r="C827" t="e">
            <v>#N/A</v>
          </cell>
          <cell r="D827" t="str">
            <v>Optični kabel HDMI 2.0, 20m</v>
          </cell>
          <cell r="E827" t="str">
            <v>4K60Hz, 18Gbps, 4:4:4, AOC</v>
          </cell>
          <cell r="F827" t="str">
            <v>KOS</v>
          </cell>
          <cell r="G827" t="str">
            <v>106,55</v>
          </cell>
          <cell r="H827">
            <v>2.35</v>
          </cell>
          <cell r="I827">
            <v>250.39</v>
          </cell>
        </row>
        <row r="828">
          <cell r="A828" t="str">
            <v>VL933687</v>
          </cell>
          <cell r="B828">
            <v>5704174933687</v>
          </cell>
          <cell r="C828" t="e">
            <v>#N/A</v>
          </cell>
          <cell r="D828" t="str">
            <v>Kabel USB C-C 3.2, kotni, 1,2m</v>
          </cell>
          <cell r="E828" t="str">
            <v>100W, 20Gbps, 4K60Hz</v>
          </cell>
          <cell r="F828" t="str">
            <v>KOS</v>
          </cell>
          <cell r="G828" t="e">
            <v>#N/A</v>
          </cell>
          <cell r="H828">
            <v>2.35</v>
          </cell>
          <cell r="I828" t="e">
            <v>#N/A</v>
          </cell>
        </row>
        <row r="829">
          <cell r="A829" t="str">
            <v>VL933717</v>
          </cell>
          <cell r="B829">
            <v>5704174933717</v>
          </cell>
          <cell r="C829" t="e">
            <v>#N/A</v>
          </cell>
          <cell r="D829" t="str">
            <v>USB-C vtičnica za mizo, aluminij</v>
          </cell>
          <cell r="E829" t="str">
            <v>100W, 20Gbps, 4K30Hz</v>
          </cell>
          <cell r="F829" t="str">
            <v>KOS</v>
          </cell>
          <cell r="G829" t="str">
            <v>20,69</v>
          </cell>
          <cell r="H829">
            <v>2.35</v>
          </cell>
          <cell r="I829">
            <v>48.62</v>
          </cell>
        </row>
        <row r="830">
          <cell r="A830" t="str">
            <v>VL938842</v>
          </cell>
          <cell r="B830">
            <v>5711783938842</v>
          </cell>
          <cell r="C830" t="e">
            <v>#N/A</v>
          </cell>
          <cell r="D830" t="str">
            <v>Optični kabel HDMI 2.0, 100m</v>
          </cell>
          <cell r="E830" t="str">
            <v>4K60Hz, 18Gbps, 4:4:4, AOC</v>
          </cell>
          <cell r="F830" t="str">
            <v>KOS</v>
          </cell>
          <cell r="G830" t="str">
            <v>232,58</v>
          </cell>
          <cell r="H830">
            <v>2.35</v>
          </cell>
          <cell r="I830">
            <v>546.55999999999995</v>
          </cell>
        </row>
        <row r="831">
          <cell r="A831" t="str">
            <v>VL938866</v>
          </cell>
          <cell r="B831">
            <v>5711783938866</v>
          </cell>
          <cell r="C831" t="e">
            <v>#N/A</v>
          </cell>
          <cell r="D831" t="str">
            <v>Optični kabel HDMI 2.0, 30m</v>
          </cell>
          <cell r="E831" t="str">
            <v>4K60Hz, 18Gbps, 4:4:4, AOC</v>
          </cell>
          <cell r="F831" t="str">
            <v>KOS</v>
          </cell>
          <cell r="G831" t="str">
            <v>126,03</v>
          </cell>
          <cell r="H831">
            <v>2.35</v>
          </cell>
          <cell r="I831">
            <v>296.17</v>
          </cell>
        </row>
        <row r="832">
          <cell r="A832" t="str">
            <v>VL938873</v>
          </cell>
          <cell r="B832">
            <v>5711783938873</v>
          </cell>
          <cell r="C832" t="e">
            <v>#N/A</v>
          </cell>
          <cell r="D832" t="str">
            <v>Optični kabel HDMI 2.0, 40m</v>
          </cell>
          <cell r="E832" t="str">
            <v>4K60Hz, 18Gbps, 4:4:4, AOC</v>
          </cell>
          <cell r="F832" t="str">
            <v>KOS</v>
          </cell>
          <cell r="G832" t="str">
            <v>157,78</v>
          </cell>
          <cell r="H832">
            <v>2.35</v>
          </cell>
          <cell r="I832">
            <v>370.78</v>
          </cell>
        </row>
        <row r="833">
          <cell r="A833" t="str">
            <v>VL938897</v>
          </cell>
          <cell r="B833">
            <v>5711783938897</v>
          </cell>
          <cell r="C833" t="e">
            <v>#N/A</v>
          </cell>
          <cell r="D833" t="str">
            <v>Optični kabel HDMI 2.0, 50m</v>
          </cell>
          <cell r="E833" t="str">
            <v>4K60Hz, 18Gbps, 4:4:4, AOC</v>
          </cell>
          <cell r="F833" t="str">
            <v>KOS</v>
          </cell>
          <cell r="G833" t="str">
            <v>155,74</v>
          </cell>
          <cell r="H833">
            <v>2.35</v>
          </cell>
          <cell r="I833">
            <v>365.99</v>
          </cell>
        </row>
        <row r="834">
          <cell r="A834" t="str">
            <v>VL938927</v>
          </cell>
          <cell r="B834">
            <v>5711783938927</v>
          </cell>
          <cell r="C834" t="e">
            <v>#N/A</v>
          </cell>
          <cell r="D834" t="str">
            <v>Optični kabel HDMI 2.0, 70m</v>
          </cell>
          <cell r="E834" t="str">
            <v>4K60Hz, 18Gbps, 4:4:4, AOC</v>
          </cell>
          <cell r="F834" t="str">
            <v>KOS</v>
          </cell>
          <cell r="G834" t="str">
            <v>183,40</v>
          </cell>
          <cell r="H834">
            <v>2.35</v>
          </cell>
          <cell r="I834">
            <v>430.99</v>
          </cell>
        </row>
        <row r="835">
          <cell r="A835" t="str">
            <v>VL962465</v>
          </cell>
          <cell r="B835">
            <v>5704174962465</v>
          </cell>
          <cell r="C835" t="e">
            <v>#N/A</v>
          </cell>
          <cell r="D835" t="str">
            <v>Kabel USB C-HDMI, 10m</v>
          </cell>
          <cell r="E835" t="str">
            <v>4K60Hz, 18Gbps</v>
          </cell>
          <cell r="F835" t="str">
            <v>KOS</v>
          </cell>
          <cell r="G835" t="str">
            <v>38,86</v>
          </cell>
          <cell r="H835">
            <v>2.35</v>
          </cell>
          <cell r="I835">
            <v>91.32</v>
          </cell>
        </row>
        <row r="836">
          <cell r="A836" t="str">
            <v>VL962472</v>
          </cell>
          <cell r="B836">
            <v>5704174962472</v>
          </cell>
          <cell r="C836" t="e">
            <v>#N/A</v>
          </cell>
          <cell r="D836" t="str">
            <v>Kabel USB C-HDMI, 7,5m</v>
          </cell>
          <cell r="E836" t="str">
            <v>4K60Hz, 18Gbps</v>
          </cell>
          <cell r="F836" t="str">
            <v>KOS</v>
          </cell>
          <cell r="G836" t="str">
            <v>37,17</v>
          </cell>
          <cell r="H836">
            <v>2.35</v>
          </cell>
          <cell r="I836">
            <v>87.35</v>
          </cell>
        </row>
        <row r="837">
          <cell r="A837" t="str">
            <v>VL997481</v>
          </cell>
          <cell r="B837">
            <v>5704174997481</v>
          </cell>
          <cell r="C837" t="e">
            <v>#N/A</v>
          </cell>
          <cell r="D837" t="str">
            <v>USB-C vtičnica za mizo, bela</v>
          </cell>
          <cell r="E837" t="str">
            <v>100W, 20Gbps, 4K30Hz</v>
          </cell>
          <cell r="F837" t="str">
            <v>KOS</v>
          </cell>
          <cell r="G837" t="str">
            <v>20,69</v>
          </cell>
          <cell r="H837">
            <v>2.35</v>
          </cell>
          <cell r="I837">
            <v>48.62</v>
          </cell>
        </row>
        <row r="838">
          <cell r="A838" t="str">
            <v>VL997504</v>
          </cell>
          <cell r="B838">
            <v>5704174997504</v>
          </cell>
          <cell r="C838" t="e">
            <v>#N/A</v>
          </cell>
          <cell r="D838" t="str">
            <v>USB-C vtičnica za mizo, črna</v>
          </cell>
          <cell r="E838" t="str">
            <v>100W, 20Gbps, 4K30Hz</v>
          </cell>
          <cell r="F838" t="str">
            <v>KOS</v>
          </cell>
          <cell r="G838" t="str">
            <v>20,69</v>
          </cell>
          <cell r="H838">
            <v>2.35</v>
          </cell>
          <cell r="I838">
            <v>48.62</v>
          </cell>
        </row>
        <row r="839">
          <cell r="A839" t="str">
            <v>VLPROMJFRCAM0.2</v>
          </cell>
          <cell r="B839">
            <v>5706998906953</v>
          </cell>
          <cell r="C839" t="e">
            <v>#N/A</v>
          </cell>
          <cell r="D839" t="str">
            <v>Kabel 3,5mm - 2x RCA, Ž/M, 0,2 m</v>
          </cell>
          <cell r="E839" t="str">
            <v>24 AWG</v>
          </cell>
          <cell r="F839" t="str">
            <v>KOS</v>
          </cell>
          <cell r="G839" t="str">
            <v>4,03</v>
          </cell>
          <cell r="H839">
            <v>2.35</v>
          </cell>
          <cell r="I839">
            <v>9.4700000000000006</v>
          </cell>
        </row>
        <row r="840">
          <cell r="A840" t="str">
            <v>VLPROMJLSZH0.5</v>
          </cell>
          <cell r="B840">
            <v>5712505902844</v>
          </cell>
          <cell r="C840" t="e">
            <v>#N/A</v>
          </cell>
          <cell r="D840" t="str">
            <v>Kabel 3,5mm, M/M, 0,5m</v>
          </cell>
          <cell r="E840" t="str">
            <v>LSZH</v>
          </cell>
          <cell r="F840" t="str">
            <v>KOS</v>
          </cell>
          <cell r="G840" t="str">
            <v>1,50</v>
          </cell>
          <cell r="H840">
            <v>2.35</v>
          </cell>
          <cell r="I840">
            <v>3.53</v>
          </cell>
        </row>
        <row r="841">
          <cell r="A841" t="str">
            <v>VLPROMJLSZH1</v>
          </cell>
          <cell r="B841">
            <v>5712505902868</v>
          </cell>
          <cell r="C841" t="e">
            <v>#N/A</v>
          </cell>
          <cell r="D841" t="str">
            <v>Kabel 3,5mm, M/M, 1m</v>
          </cell>
          <cell r="E841" t="str">
            <v>LSZH</v>
          </cell>
          <cell r="F841" t="str">
            <v>KOS</v>
          </cell>
          <cell r="G841" t="str">
            <v>1,85</v>
          </cell>
          <cell r="H841">
            <v>2.35</v>
          </cell>
          <cell r="I841">
            <v>4.3499999999999996</v>
          </cell>
        </row>
        <row r="842">
          <cell r="A842" t="str">
            <v>VLPROMJLSZH1.5</v>
          </cell>
          <cell r="B842">
            <v>5712505902875</v>
          </cell>
          <cell r="C842" t="e">
            <v>#N/A</v>
          </cell>
          <cell r="D842" t="str">
            <v>Kabel 3,5mm, M/M, 1,5m</v>
          </cell>
          <cell r="E842" t="str">
            <v>LSZH</v>
          </cell>
          <cell r="F842" t="str">
            <v>KOS</v>
          </cell>
          <cell r="G842" t="str">
            <v>2,16</v>
          </cell>
          <cell r="H842">
            <v>2.35</v>
          </cell>
          <cell r="I842">
            <v>5.08</v>
          </cell>
        </row>
        <row r="843">
          <cell r="A843" t="str">
            <v>VLPROMJLSZH10</v>
          </cell>
          <cell r="B843">
            <v>5712505903063</v>
          </cell>
          <cell r="C843" t="e">
            <v>#N/A</v>
          </cell>
          <cell r="D843" t="str">
            <v>Kabel 3,5mm, M/M, 10m</v>
          </cell>
          <cell r="E843" t="str">
            <v>LSZH</v>
          </cell>
          <cell r="F843" t="str">
            <v>KOS</v>
          </cell>
          <cell r="G843" t="str">
            <v>8,12</v>
          </cell>
          <cell r="H843">
            <v>2.35</v>
          </cell>
          <cell r="I843">
            <v>19.079999999999998</v>
          </cell>
        </row>
        <row r="844">
          <cell r="A844" t="str">
            <v>VLPROMJLSZH15</v>
          </cell>
          <cell r="B844">
            <v>5712505903070</v>
          </cell>
          <cell r="C844" t="e">
            <v>#N/A</v>
          </cell>
          <cell r="D844" t="str">
            <v>Kabel 3,5mm, M/M, 15m</v>
          </cell>
          <cell r="E844" t="str">
            <v>LSZH</v>
          </cell>
          <cell r="F844" t="str">
            <v>KOS</v>
          </cell>
          <cell r="G844" t="str">
            <v>11,35</v>
          </cell>
          <cell r="H844">
            <v>2.35</v>
          </cell>
          <cell r="I844">
            <v>26.67</v>
          </cell>
        </row>
        <row r="845">
          <cell r="A845" t="str">
            <v>VLPROMJLSZH2</v>
          </cell>
          <cell r="B845">
            <v>5712505902882</v>
          </cell>
          <cell r="C845" t="e">
            <v>#N/A</v>
          </cell>
          <cell r="D845" t="str">
            <v>Kabel 3,5mm, M/M, 2m</v>
          </cell>
          <cell r="E845" t="str">
            <v>LSZH</v>
          </cell>
          <cell r="F845" t="str">
            <v>KOS</v>
          </cell>
          <cell r="G845" t="str">
            <v>2,47</v>
          </cell>
          <cell r="H845">
            <v>2.35</v>
          </cell>
          <cell r="I845">
            <v>5.8</v>
          </cell>
        </row>
        <row r="846">
          <cell r="A846" t="str">
            <v>VLPROMJLSZH20</v>
          </cell>
          <cell r="B846">
            <v>5712505903117</v>
          </cell>
          <cell r="C846" t="e">
            <v>#N/A</v>
          </cell>
          <cell r="D846" t="str">
            <v>Kabel 3,5mm, M/M, 20m</v>
          </cell>
          <cell r="E846" t="str">
            <v>LSZH</v>
          </cell>
          <cell r="F846" t="str">
            <v>KOS</v>
          </cell>
          <cell r="G846" t="str">
            <v>14,56</v>
          </cell>
          <cell r="H846">
            <v>2.35</v>
          </cell>
          <cell r="I846">
            <v>34.22</v>
          </cell>
        </row>
        <row r="847">
          <cell r="A847" t="str">
            <v>VLPROMJLSZH25</v>
          </cell>
          <cell r="B847">
            <v>5712505903148</v>
          </cell>
          <cell r="C847" t="e">
            <v>#N/A</v>
          </cell>
          <cell r="D847" t="str">
            <v>Kabel 3,5mm, M/M, 25m</v>
          </cell>
          <cell r="E847" t="str">
            <v>LSZH</v>
          </cell>
          <cell r="F847" t="str">
            <v>KOS</v>
          </cell>
          <cell r="G847" t="str">
            <v>17,79</v>
          </cell>
          <cell r="H847">
            <v>2.35</v>
          </cell>
          <cell r="I847">
            <v>41.81</v>
          </cell>
        </row>
        <row r="848">
          <cell r="A848" t="str">
            <v>VLPROMJLSZH3</v>
          </cell>
          <cell r="B848">
            <v>5712505902950</v>
          </cell>
          <cell r="C848" t="e">
            <v>#N/A</v>
          </cell>
          <cell r="D848" t="str">
            <v>Kabel 3,5mm, M/M, 3m</v>
          </cell>
          <cell r="E848" t="str">
            <v>LSZH</v>
          </cell>
          <cell r="F848" t="str">
            <v>KOS</v>
          </cell>
          <cell r="G848" t="str">
            <v>3,50</v>
          </cell>
          <cell r="H848">
            <v>2.35</v>
          </cell>
          <cell r="I848">
            <v>8.23</v>
          </cell>
        </row>
        <row r="849">
          <cell r="A849" t="str">
            <v>VLPROMJLSZH30</v>
          </cell>
          <cell r="B849">
            <v>5712505903155</v>
          </cell>
          <cell r="C849" t="e">
            <v>#N/A</v>
          </cell>
          <cell r="D849" t="str">
            <v>Kabel 3,5mm, M/M, 30m</v>
          </cell>
          <cell r="E849" t="str">
            <v>LSZH</v>
          </cell>
          <cell r="F849" t="str">
            <v>KOS</v>
          </cell>
          <cell r="G849" t="str">
            <v>21,33</v>
          </cell>
          <cell r="H849">
            <v>2.35</v>
          </cell>
          <cell r="I849">
            <v>50.13</v>
          </cell>
        </row>
        <row r="850">
          <cell r="A850" t="str">
            <v>VLPROMJLSZH5</v>
          </cell>
          <cell r="B850">
            <v>5712505903018</v>
          </cell>
          <cell r="C850" t="e">
            <v>#N/A</v>
          </cell>
          <cell r="D850" t="str">
            <v>Kabel 3,5mm, M/M, 5m</v>
          </cell>
          <cell r="E850" t="str">
            <v>LSZH</v>
          </cell>
          <cell r="F850" t="str">
            <v>KOS</v>
          </cell>
          <cell r="G850" t="str">
            <v>4,87</v>
          </cell>
          <cell r="H850">
            <v>2.35</v>
          </cell>
          <cell r="I850">
            <v>11.44</v>
          </cell>
        </row>
        <row r="851">
          <cell r="A851" t="str">
            <v>VLPROMJLSZH7</v>
          </cell>
          <cell r="B851">
            <v>5712505903056</v>
          </cell>
          <cell r="C851" t="e">
            <v>#N/A</v>
          </cell>
          <cell r="D851" t="str">
            <v>Kabel 3,5mm, M/M, 7m</v>
          </cell>
          <cell r="E851" t="str">
            <v>LSZH</v>
          </cell>
          <cell r="F851" t="str">
            <v>KOS</v>
          </cell>
          <cell r="G851" t="str">
            <v>6,17</v>
          </cell>
          <cell r="H851">
            <v>2.35</v>
          </cell>
          <cell r="I851">
            <v>14.5</v>
          </cell>
        </row>
        <row r="852">
          <cell r="A852" t="str">
            <v>VLPROUSBAB10</v>
          </cell>
          <cell r="B852">
            <v>5712505322529</v>
          </cell>
          <cell r="C852" t="e">
            <v>#N/A</v>
          </cell>
          <cell r="D852" t="str">
            <v>Kabel USB A-B 2.0, 10m</v>
          </cell>
          <cell r="E852" t="str">
            <v>480Mbps, s slim ojačevalcem</v>
          </cell>
          <cell r="F852" t="str">
            <v>KOS</v>
          </cell>
          <cell r="G852" t="str">
            <v>16,74</v>
          </cell>
          <cell r="H852">
            <v>2.35</v>
          </cell>
          <cell r="I852">
            <v>39.340000000000003</v>
          </cell>
        </row>
        <row r="853">
          <cell r="A853" t="str">
            <v>VLPROUSBAB15</v>
          </cell>
          <cell r="B853">
            <v>5712505322536</v>
          </cell>
          <cell r="C853" t="e">
            <v>#N/A</v>
          </cell>
          <cell r="D853" t="str">
            <v>Kabel USB A-B 2.0, 15m</v>
          </cell>
          <cell r="E853" t="str">
            <v>480Mbps, s slim ojačevalcem</v>
          </cell>
          <cell r="F853" t="str">
            <v>KOS</v>
          </cell>
          <cell r="G853" t="str">
            <v>26,67</v>
          </cell>
          <cell r="H853">
            <v>2.35</v>
          </cell>
          <cell r="I853">
            <v>62.67</v>
          </cell>
        </row>
        <row r="854">
          <cell r="A854" t="str">
            <v>VLPROUSBAB20</v>
          </cell>
          <cell r="B854">
            <v>5712505322543</v>
          </cell>
          <cell r="C854" t="e">
            <v>#N/A</v>
          </cell>
          <cell r="D854" t="str">
            <v>Kabel USB A-B 2.0, 20m</v>
          </cell>
          <cell r="E854" t="str">
            <v>480Mbps, s slim ojačevalcem</v>
          </cell>
          <cell r="F854" t="str">
            <v>KOS</v>
          </cell>
          <cell r="G854" t="str">
            <v>35,85</v>
          </cell>
          <cell r="H854">
            <v>2.35</v>
          </cell>
          <cell r="I854">
            <v>84.25</v>
          </cell>
        </row>
        <row r="855">
          <cell r="A855" t="str">
            <v>VLPROUSBAB5</v>
          </cell>
          <cell r="B855">
            <v>5711783518136</v>
          </cell>
          <cell r="C855" t="e">
            <v>#N/A</v>
          </cell>
          <cell r="D855" t="str">
            <v>Kabel USB A-B 2.0, 5m</v>
          </cell>
          <cell r="E855" t="str">
            <v>480Mbps, s slim ojačevalcem</v>
          </cell>
          <cell r="F855" t="str">
            <v>KOS</v>
          </cell>
          <cell r="G855" t="str">
            <v>14,03</v>
          </cell>
          <cell r="H855">
            <v>2.35</v>
          </cell>
          <cell r="I855">
            <v>32.97</v>
          </cell>
        </row>
        <row r="856">
          <cell r="A856" t="str">
            <v>VLUSBSEXT151</v>
          </cell>
          <cell r="C856" t="e">
            <v>#N/A</v>
          </cell>
          <cell r="D856" t="str">
            <v>USB-C KVM over CAT6a Extender</v>
          </cell>
          <cell r="E856" t="str">
            <v/>
          </cell>
          <cell r="F856" t="str">
            <v>KOS</v>
          </cell>
          <cell r="G856" t="e">
            <v>#N/A</v>
          </cell>
          <cell r="H856">
            <v>2.35</v>
          </cell>
          <cell r="I856" t="e">
            <v>#N/A</v>
          </cell>
        </row>
        <row r="857">
          <cell r="A857" t="str">
            <v>VLVLDG22</v>
          </cell>
          <cell r="B857">
            <v>5715063144992</v>
          </cell>
          <cell r="C857" t="e">
            <v>#N/A</v>
          </cell>
          <cell r="D857" t="str">
            <v>Skoznik za namestitev kabla, 35 mm</v>
          </cell>
          <cell r="E857" t="str">
            <v>Aluminij</v>
          </cell>
          <cell r="F857" t="str">
            <v>KOS</v>
          </cell>
          <cell r="G857" t="str">
            <v>20,69</v>
          </cell>
          <cell r="H857">
            <v>2.35</v>
          </cell>
          <cell r="I857">
            <v>48.62</v>
          </cell>
        </row>
        <row r="858">
          <cell r="A858" t="str">
            <v>VLVLDG22B</v>
          </cell>
          <cell r="B858">
            <v>5715063145036</v>
          </cell>
          <cell r="C858" t="e">
            <v>#N/A</v>
          </cell>
          <cell r="D858" t="str">
            <v>Skoznik za namestitev kabla, 35 mm</v>
          </cell>
          <cell r="E858" t="str">
            <v>Črna</v>
          </cell>
          <cell r="F858" t="str">
            <v>KOS</v>
          </cell>
          <cell r="G858" t="str">
            <v>20,69</v>
          </cell>
          <cell r="H858">
            <v>2.35</v>
          </cell>
          <cell r="I858">
            <v>48.62</v>
          </cell>
        </row>
        <row r="859">
          <cell r="A859" t="str">
            <v>VLVLDG22L</v>
          </cell>
          <cell r="B859">
            <v>5715063385203</v>
          </cell>
          <cell r="C859" t="e">
            <v>#N/A</v>
          </cell>
          <cell r="D859" t="str">
            <v>Skoznik za namestitev kabla, 55 mm</v>
          </cell>
          <cell r="E859" t="str">
            <v>Aluminij</v>
          </cell>
          <cell r="F859" t="str">
            <v>KOS</v>
          </cell>
          <cell r="G859" t="str">
            <v>20,69</v>
          </cell>
          <cell r="H859">
            <v>2.35</v>
          </cell>
          <cell r="I859">
            <v>48.62</v>
          </cell>
        </row>
        <row r="860">
          <cell r="A860" t="str">
            <v>VLVLDG22LB</v>
          </cell>
          <cell r="B860">
            <v>5715063385210</v>
          </cell>
          <cell r="C860" t="e">
            <v>#N/A</v>
          </cell>
          <cell r="D860" t="str">
            <v>Skoznik za namestitev kabla, 55 mm</v>
          </cell>
          <cell r="E860" t="str">
            <v>Črna</v>
          </cell>
          <cell r="F860" t="str">
            <v>KOS</v>
          </cell>
          <cell r="G860" t="str">
            <v>20,69</v>
          </cell>
          <cell r="H860">
            <v>2.35</v>
          </cell>
          <cell r="I860">
            <v>48.62</v>
          </cell>
        </row>
        <row r="861">
          <cell r="A861" t="str">
            <v>VLVLDG24LB</v>
          </cell>
          <cell r="B861">
            <v>5715063702666</v>
          </cell>
          <cell r="C861" t="e">
            <v>#N/A</v>
          </cell>
          <cell r="D861" t="str">
            <v>Širok skoznik za namestit. kabla, 55 mm</v>
          </cell>
          <cell r="E861" t="str">
            <v>Črna</v>
          </cell>
          <cell r="F861" t="str">
            <v>KOS</v>
          </cell>
          <cell r="G861" t="str">
            <v>22,41</v>
          </cell>
          <cell r="H861">
            <v>2.35</v>
          </cell>
          <cell r="I861">
            <v>52.66</v>
          </cell>
        </row>
        <row r="862">
          <cell r="A862" t="str">
            <v>VLVLHUB121MME</v>
          </cell>
          <cell r="B862">
            <v>5706998287779</v>
          </cell>
          <cell r="C862" t="e">
            <v>#N/A</v>
          </cell>
          <cell r="D862" t="str">
            <v>Meeting Room stikalo 2x1</v>
          </cell>
          <cell r="E862" t="str">
            <v/>
          </cell>
          <cell r="F862" t="str">
            <v>KOS</v>
          </cell>
          <cell r="G862" t="str">
            <v>276,34</v>
          </cell>
          <cell r="H862">
            <v>2.35</v>
          </cell>
          <cell r="I862">
            <v>649.4</v>
          </cell>
        </row>
        <row r="863">
          <cell r="A863" t="str">
            <v>VLVLW127247504</v>
          </cell>
          <cell r="B863">
            <v>5704174984146</v>
          </cell>
          <cell r="C863" t="e">
            <v>#N/A</v>
          </cell>
          <cell r="D863" t="str">
            <v>18G HDMI EDID Manager</v>
          </cell>
          <cell r="E863" t="str">
            <v/>
          </cell>
          <cell r="F863" t="str">
            <v>KOS</v>
          </cell>
          <cell r="G863" t="str">
            <v>48,27</v>
          </cell>
          <cell r="H863">
            <v>2.35</v>
          </cell>
          <cell r="I863">
            <v>113.43</v>
          </cell>
        </row>
        <row r="864">
          <cell r="A864" t="str">
            <v>VLW125857799</v>
          </cell>
          <cell r="B864">
            <v>5704174237891</v>
          </cell>
          <cell r="C864" t="e">
            <v>#N/A</v>
          </cell>
          <cell r="D864" t="str">
            <v>Brezžični QI namizni polnilnik</v>
          </cell>
          <cell r="E864" t="str">
            <v>brez kablov in brez potrebe po vrtanju</v>
          </cell>
          <cell r="F864" t="str">
            <v>KOS</v>
          </cell>
          <cell r="G864" t="e">
            <v>#N/A</v>
          </cell>
          <cell r="H864">
            <v>2.35</v>
          </cell>
          <cell r="I864" t="e">
            <v>#N/A</v>
          </cell>
        </row>
        <row r="865">
          <cell r="A865" t="str">
            <v>VLW126974534</v>
          </cell>
          <cell r="B865">
            <v>5704174944294</v>
          </cell>
          <cell r="C865" t="e">
            <v>#N/A</v>
          </cell>
          <cell r="D865" t="str">
            <v>USB-C 4K KVM Extender</v>
          </cell>
          <cell r="E865" t="str">
            <v>HDBT3.0</v>
          </cell>
          <cell r="F865" t="str">
            <v>KOS</v>
          </cell>
          <cell r="G865" t="str">
            <v>509,57</v>
          </cell>
          <cell r="H865">
            <v>2.35</v>
          </cell>
          <cell r="I865">
            <v>1197.49</v>
          </cell>
        </row>
        <row r="866">
          <cell r="A866" t="str">
            <v>VLW127022550</v>
          </cell>
          <cell r="B866">
            <v>5704174933663</v>
          </cell>
          <cell r="C866" t="e">
            <v>#N/A</v>
          </cell>
          <cell r="D866" t="str">
            <v>Konferenčni USB-C HUB razdelilnik 2</v>
          </cell>
          <cell r="E866" t="str">
            <v/>
          </cell>
          <cell r="F866" t="str">
            <v>KOS</v>
          </cell>
          <cell r="G866" t="e">
            <v>#N/A</v>
          </cell>
          <cell r="H866">
            <v>2.35</v>
          </cell>
          <cell r="I866" t="e">
            <v>#N/A</v>
          </cell>
        </row>
        <row r="867">
          <cell r="A867" t="str">
            <v>VLW127041712</v>
          </cell>
          <cell r="B867">
            <v>5704174948315</v>
          </cell>
          <cell r="C867" t="e">
            <v>#N/A</v>
          </cell>
          <cell r="D867" t="str">
            <v>Aktivna zvočnika 2x30W, set</v>
          </cell>
          <cell r="E867" t="str">
            <v>5,25", bela</v>
          </cell>
          <cell r="F867" t="str">
            <v>KOS</v>
          </cell>
          <cell r="G867" t="str">
            <v>94,81</v>
          </cell>
          <cell r="H867">
            <v>2.35</v>
          </cell>
          <cell r="I867">
            <v>222.8</v>
          </cell>
        </row>
        <row r="868">
          <cell r="A868" t="str">
            <v>VLW127041713</v>
          </cell>
          <cell r="B868">
            <v>5704174948322</v>
          </cell>
          <cell r="C868" t="e">
            <v>#N/A</v>
          </cell>
          <cell r="D868" t="str">
            <v>Aktivna zvočnika 2x30W, set</v>
          </cell>
          <cell r="E868" t="str">
            <v>5,25", črna</v>
          </cell>
          <cell r="F868" t="str">
            <v>KOS</v>
          </cell>
          <cell r="G868" t="str">
            <v>94,81</v>
          </cell>
          <cell r="H868">
            <v>2.35</v>
          </cell>
          <cell r="I868">
            <v>222.8</v>
          </cell>
        </row>
        <row r="869">
          <cell r="A869" t="str">
            <v>VLW127049993</v>
          </cell>
          <cell r="B869">
            <v>5704174949756</v>
          </cell>
          <cell r="C869" t="e">
            <v>#N/A</v>
          </cell>
          <cell r="D869" t="str">
            <v>Aktivni zvočnik Studio 70</v>
          </cell>
          <cell r="E869" t="str">
            <v/>
          </cell>
          <cell r="F869" t="str">
            <v>KOS</v>
          </cell>
          <cell r="G869" t="str">
            <v>137,91</v>
          </cell>
          <cell r="H869">
            <v>2.35</v>
          </cell>
          <cell r="I869">
            <v>324.08999999999997</v>
          </cell>
        </row>
        <row r="870">
          <cell r="A870" t="str">
            <v>VLW127054465</v>
          </cell>
          <cell r="B870">
            <v>5704174951278</v>
          </cell>
          <cell r="C870" t="e">
            <v>#N/A</v>
          </cell>
          <cell r="D870" t="str">
            <v>Stenski nosilec za zvočnik, črn, 2 kosa</v>
          </cell>
          <cell r="E870" t="str">
            <v>nagib/vrtenje, 15kg</v>
          </cell>
          <cell r="F870" t="str">
            <v>PAK</v>
          </cell>
          <cell r="G870" t="str">
            <v>31,03</v>
          </cell>
          <cell r="H870">
            <v>2.35</v>
          </cell>
          <cell r="I870">
            <v>72.92</v>
          </cell>
        </row>
        <row r="871">
          <cell r="A871" t="str">
            <v>VLW127058198</v>
          </cell>
          <cell r="B871">
            <v>5704174952121</v>
          </cell>
          <cell r="C871" t="e">
            <v>#N/A</v>
          </cell>
          <cell r="D871" t="str">
            <v>Kabel 3,5mm - 2x XLR moški, 15 m</v>
          </cell>
          <cell r="E871" t="str">
            <v/>
          </cell>
          <cell r="F871" t="str">
            <v>KOS</v>
          </cell>
          <cell r="G871" t="str">
            <v>17,24</v>
          </cell>
          <cell r="H871">
            <v>2.35</v>
          </cell>
          <cell r="I871">
            <v>40.51</v>
          </cell>
        </row>
        <row r="872">
          <cell r="A872" t="str">
            <v>VLW128242965</v>
          </cell>
          <cell r="B872">
            <v>5715063049174</v>
          </cell>
          <cell r="C872" t="e">
            <v>#N/A</v>
          </cell>
          <cell r="D872" t="str">
            <v>Kabel USB C-A za kamere, 1m</v>
          </cell>
          <cell r="E872" t="str">
            <v>5V/900mAmp, 5Gbps</v>
          </cell>
          <cell r="F872" t="str">
            <v>KOS</v>
          </cell>
          <cell r="G872" t="str">
            <v>13,79</v>
          </cell>
          <cell r="H872">
            <v>2.35</v>
          </cell>
          <cell r="I872">
            <v>32.409999999999997</v>
          </cell>
        </row>
        <row r="873">
          <cell r="A873" t="str">
            <v>VLW128242966</v>
          </cell>
          <cell r="B873">
            <v>5715063049181</v>
          </cell>
          <cell r="C873" t="e">
            <v>#N/A</v>
          </cell>
          <cell r="D873" t="str">
            <v>Kabel USB C-A za kamere, 2m</v>
          </cell>
          <cell r="E873" t="str">
            <v>5V/900mAmp, 5Gbps</v>
          </cell>
          <cell r="F873" t="str">
            <v>KOS</v>
          </cell>
          <cell r="G873" t="str">
            <v>27,85</v>
          </cell>
          <cell r="H873">
            <v>2.35</v>
          </cell>
          <cell r="I873">
            <v>65.45</v>
          </cell>
        </row>
        <row r="874">
          <cell r="A874" t="str">
            <v>VLW128242967</v>
          </cell>
          <cell r="B874">
            <v>5715063049198</v>
          </cell>
          <cell r="C874" t="e">
            <v>#N/A</v>
          </cell>
          <cell r="D874" t="str">
            <v>Kabel USB C-A za kamere, 3m</v>
          </cell>
          <cell r="E874" t="str">
            <v>5V/900mAmp, 5Gbps</v>
          </cell>
          <cell r="F874" t="str">
            <v>KOS</v>
          </cell>
          <cell r="G874" t="str">
            <v>41,37</v>
          </cell>
          <cell r="H874">
            <v>2.35</v>
          </cell>
          <cell r="I874">
            <v>97.22</v>
          </cell>
        </row>
        <row r="875">
          <cell r="A875" t="str">
            <v>VLW128242968</v>
          </cell>
          <cell r="B875">
            <v>5715063049204</v>
          </cell>
          <cell r="C875" t="e">
            <v>#N/A</v>
          </cell>
          <cell r="D875" t="str">
            <v>Kabel USB C-A za kamere, 5m</v>
          </cell>
          <cell r="E875" t="str">
            <v>5V/900mAmp, 5Gbps</v>
          </cell>
          <cell r="F875" t="str">
            <v>KOS</v>
          </cell>
          <cell r="G875" t="str">
            <v>68,95</v>
          </cell>
          <cell r="H875">
            <v>2.35</v>
          </cell>
          <cell r="I875">
            <v>162.03</v>
          </cell>
        </row>
        <row r="876">
          <cell r="A876" t="str">
            <v>VLW128242969</v>
          </cell>
          <cell r="B876">
            <v>5715063053256</v>
          </cell>
          <cell r="C876" t="e">
            <v>#N/A</v>
          </cell>
          <cell r="D876" t="str">
            <v>Kabel USB C-A za kamere, 7,5m</v>
          </cell>
          <cell r="E876" t="str">
            <v>5V/900mAmp, 5Gbps</v>
          </cell>
          <cell r="F876" t="str">
            <v>KOS</v>
          </cell>
          <cell r="G876" t="str">
            <v>103,43</v>
          </cell>
          <cell r="H876">
            <v>2.35</v>
          </cell>
          <cell r="I876">
            <v>243.06</v>
          </cell>
        </row>
        <row r="877">
          <cell r="A877" t="str">
            <v>VLW128242970</v>
          </cell>
          <cell r="B877">
            <v>5715063053263</v>
          </cell>
          <cell r="C877" t="e">
            <v>#N/A</v>
          </cell>
          <cell r="D877" t="str">
            <v>Kabel USB C-A za kamere, 10m</v>
          </cell>
          <cell r="E877" t="str">
            <v>5V/900mAmp, 5Gbps</v>
          </cell>
          <cell r="F877" t="str">
            <v>KOS</v>
          </cell>
          <cell r="G877" t="str">
            <v>137,91</v>
          </cell>
          <cell r="H877">
            <v>2.35</v>
          </cell>
          <cell r="I877">
            <v>324.08999999999997</v>
          </cell>
        </row>
        <row r="878">
          <cell r="A878" t="str">
            <v>VLW128242971</v>
          </cell>
          <cell r="B878">
            <v>5715063049235</v>
          </cell>
          <cell r="C878" t="e">
            <v>#N/A</v>
          </cell>
          <cell r="D878" t="str">
            <v>Kabel USB C-A za kamere, 12,5m</v>
          </cell>
          <cell r="E878" t="str">
            <v>5V/900mAmp, 5Gbps</v>
          </cell>
          <cell r="F878" t="str">
            <v>KOS</v>
          </cell>
          <cell r="G878" t="str">
            <v>172,38</v>
          </cell>
          <cell r="H878">
            <v>2.35</v>
          </cell>
          <cell r="I878">
            <v>405.09</v>
          </cell>
        </row>
        <row r="879">
          <cell r="A879" t="str">
            <v>VLW128485038</v>
          </cell>
          <cell r="B879">
            <v>5715063196120</v>
          </cell>
          <cell r="C879" t="e">
            <v>#N/A</v>
          </cell>
          <cell r="D879" t="str">
            <v>Aktivni bakreni kabel USB A-B 3.0, 10m</v>
          </cell>
          <cell r="E879" t="str">
            <v>5GB s slim ojačevalcem + polnilni USB-A</v>
          </cell>
          <cell r="F879" t="str">
            <v>KOS</v>
          </cell>
          <cell r="G879" t="str">
            <v>25,71</v>
          </cell>
          <cell r="H879">
            <v>2.35</v>
          </cell>
          <cell r="I879">
            <v>60.42</v>
          </cell>
        </row>
        <row r="880">
          <cell r="A880" t="str">
            <v>VLW128779867</v>
          </cell>
          <cell r="B880">
            <v>5715063260494</v>
          </cell>
          <cell r="C880" t="e">
            <v>#N/A</v>
          </cell>
          <cell r="D880" t="str">
            <v>Aktivni nizkotonec 8" 50W + 2x25W 2.1</v>
          </cell>
          <cell r="E880" t="str">
            <v/>
          </cell>
          <cell r="F880" t="str">
            <v>KOS</v>
          </cell>
          <cell r="G880" t="str">
            <v>189,62</v>
          </cell>
          <cell r="H880">
            <v>2.35</v>
          </cell>
          <cell r="I880">
            <v>445.61</v>
          </cell>
        </row>
        <row r="881">
          <cell r="A881" t="str">
            <v>VLW128807277</v>
          </cell>
          <cell r="B881">
            <v>5715063289747</v>
          </cell>
          <cell r="C881" t="e">
            <v>#N/A</v>
          </cell>
          <cell r="D881" t="str">
            <v>Polnilnik za prenosnike USB-C, 100W</v>
          </cell>
          <cell r="E881" t="str">
            <v/>
          </cell>
          <cell r="F881" t="str">
            <v>KOS</v>
          </cell>
          <cell r="G881" t="str">
            <v>34,30</v>
          </cell>
          <cell r="H881">
            <v>2.35</v>
          </cell>
          <cell r="I881">
            <v>80.61</v>
          </cell>
        </row>
        <row r="882">
          <cell r="A882" t="str">
            <v>VLW128885784</v>
          </cell>
          <cell r="B882">
            <v>5715063427514</v>
          </cell>
          <cell r="C882" t="e">
            <v>#N/A</v>
          </cell>
          <cell r="D882" t="str">
            <v>Kabel USB C-C 3.2 Gen 2x2 , kotni, 1m</v>
          </cell>
          <cell r="E882" t="str">
            <v>100W, 20Gbps, 4K60Hz</v>
          </cell>
          <cell r="F882" t="str">
            <v>KOS</v>
          </cell>
          <cell r="G882" t="str">
            <v>22,90</v>
          </cell>
          <cell r="H882">
            <v>2.35</v>
          </cell>
          <cell r="I882">
            <v>53.82</v>
          </cell>
        </row>
        <row r="883">
          <cell r="A883" t="str">
            <v>VLW128885785</v>
          </cell>
          <cell r="B883">
            <v>5715063427590</v>
          </cell>
          <cell r="C883" t="e">
            <v>#N/A</v>
          </cell>
          <cell r="D883" t="str">
            <v>Kabel USB C-C 3.2 Gen 2x2 , kotni, 2m</v>
          </cell>
          <cell r="E883" t="str">
            <v>100W, 20Gbps, 4K60Hz</v>
          </cell>
          <cell r="F883" t="str">
            <v>KOS</v>
          </cell>
          <cell r="G883" t="str">
            <v>28,68</v>
          </cell>
          <cell r="H883">
            <v>2.35</v>
          </cell>
          <cell r="I883">
            <v>67.400000000000006</v>
          </cell>
        </row>
        <row r="884">
          <cell r="A884" t="str">
            <v>VLW128885786</v>
          </cell>
          <cell r="B884">
            <v>5715063427583</v>
          </cell>
          <cell r="C884" t="e">
            <v>#N/A</v>
          </cell>
          <cell r="D884" t="str">
            <v>Kabel USB C-C 3.2 Gen 2x2 , kotni, 3m</v>
          </cell>
          <cell r="E884" t="str">
            <v>100W, 20Gbps, 4K60Hz</v>
          </cell>
          <cell r="F884" t="str">
            <v>KOS</v>
          </cell>
          <cell r="G884" t="str">
            <v>39,23</v>
          </cell>
          <cell r="H884">
            <v>2.35</v>
          </cell>
          <cell r="I884">
            <v>92.19</v>
          </cell>
        </row>
        <row r="885">
          <cell r="A885" t="str">
            <v>VLW128885787</v>
          </cell>
          <cell r="B885">
            <v>5715063427576</v>
          </cell>
          <cell r="C885" t="e">
            <v>#N/A</v>
          </cell>
          <cell r="D885" t="str">
            <v>Kabel USB C-C 3.2 Gen 2x2 , kotni, 4m</v>
          </cell>
          <cell r="E885" t="str">
            <v>100W, 20Gbps, 4K60Hz</v>
          </cell>
          <cell r="F885" t="str">
            <v>KOS</v>
          </cell>
          <cell r="G885" t="str">
            <v>46,91</v>
          </cell>
          <cell r="H885">
            <v>2.35</v>
          </cell>
          <cell r="I885">
            <v>110.24</v>
          </cell>
        </row>
        <row r="886">
          <cell r="A886" t="str">
            <v>VLW128885788</v>
          </cell>
          <cell r="B886">
            <v>5715063427569</v>
          </cell>
          <cell r="C886" t="e">
            <v>#N/A</v>
          </cell>
          <cell r="D886" t="str">
            <v>Kabel USB C-C 3.2 Gen 2x2 , kotni, 5m</v>
          </cell>
          <cell r="E886" t="str">
            <v>100W, 20Gbps, 4K60Hz</v>
          </cell>
          <cell r="F886" t="str">
            <v>KOS</v>
          </cell>
          <cell r="G886" t="str">
            <v>48,41</v>
          </cell>
          <cell r="H886">
            <v>2.35</v>
          </cell>
          <cell r="I886">
            <v>113.76</v>
          </cell>
        </row>
        <row r="887">
          <cell r="A887" t="str">
            <v>VLW128885789</v>
          </cell>
          <cell r="B887">
            <v>5715063427552</v>
          </cell>
          <cell r="C887" t="e">
            <v>#N/A</v>
          </cell>
          <cell r="D887" t="str">
            <v>Kabel USB C-C 3.2 Gen 2x2 , kotni, 6m</v>
          </cell>
          <cell r="E887" t="str">
            <v>100W, 20Gbps, 4K60Hz</v>
          </cell>
          <cell r="F887" t="str">
            <v>KOS</v>
          </cell>
          <cell r="G887" t="str">
            <v>79,84</v>
          </cell>
          <cell r="H887">
            <v>2.35</v>
          </cell>
          <cell r="I887">
            <v>187.62</v>
          </cell>
        </row>
        <row r="888">
          <cell r="A888" t="str">
            <v>VLW128885790</v>
          </cell>
          <cell r="B888">
            <v>5715063427545</v>
          </cell>
          <cell r="C888" t="e">
            <v>#N/A</v>
          </cell>
          <cell r="D888" t="str">
            <v>Kabel USB C-C 3.2 Gen 2x2 , kotni, 7m</v>
          </cell>
          <cell r="E888" t="str">
            <v>100W, 20Gbps, 4K60Hz</v>
          </cell>
          <cell r="F888" t="str">
            <v>KOS</v>
          </cell>
          <cell r="G888" t="str">
            <v>86,44</v>
          </cell>
          <cell r="H888">
            <v>2.35</v>
          </cell>
          <cell r="I888">
            <v>203.13</v>
          </cell>
        </row>
        <row r="889">
          <cell r="A889" t="str">
            <v>VLW128885791</v>
          </cell>
          <cell r="B889">
            <v>5715063427538</v>
          </cell>
          <cell r="C889" t="e">
            <v>#N/A</v>
          </cell>
          <cell r="D889" t="str">
            <v>Kabel USB C-C 3.2 Gen 2x2 , kotni, 7,5m</v>
          </cell>
          <cell r="E889" t="str">
            <v>100W, 20Gbps, 4K60Hz</v>
          </cell>
          <cell r="F889" t="str">
            <v>KOS</v>
          </cell>
          <cell r="G889" t="str">
            <v>91,14</v>
          </cell>
          <cell r="H889">
            <v>2.35</v>
          </cell>
          <cell r="I889">
            <v>214.18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9"/>
  <sheetViews>
    <sheetView tabSelected="1" zoomScaleNormal="100" workbookViewId="0">
      <pane ySplit="3" topLeftCell="A4" activePane="bottomLeft" state="frozen"/>
      <selection pane="bottomLeft" activeCell="B8" sqref="B8"/>
    </sheetView>
  </sheetViews>
  <sheetFormatPr defaultRowHeight="15" x14ac:dyDescent="0.25"/>
  <cols>
    <col min="1" max="1" width="16.85546875" customWidth="1"/>
    <col min="2" max="2" width="17.85546875" customWidth="1"/>
    <col min="3" max="3" width="36.42578125" style="5" bestFit="1" customWidth="1"/>
    <col min="4" max="4" width="32.28515625" bestFit="1" customWidth="1"/>
  </cols>
  <sheetData>
    <row r="1" spans="1:5" ht="56.25" customHeight="1" x14ac:dyDescent="0.25">
      <c r="A1" s="16" t="s">
        <v>0</v>
      </c>
      <c r="B1" s="16"/>
    </row>
    <row r="2" spans="1:5" ht="42.75" customHeight="1" x14ac:dyDescent="0.5">
      <c r="A2" s="1" t="s">
        <v>1</v>
      </c>
      <c r="B2" s="2"/>
      <c r="C2"/>
      <c r="D2" s="3"/>
      <c r="E2" s="3" t="s">
        <v>7</v>
      </c>
    </row>
    <row r="3" spans="1:5" s="6" customFormat="1" ht="30.75" customHeight="1" x14ac:dyDescent="0.25">
      <c r="A3" s="12" t="s">
        <v>9</v>
      </c>
      <c r="B3" s="13" t="s">
        <v>2</v>
      </c>
      <c r="C3" s="14" t="s">
        <v>3</v>
      </c>
      <c r="D3" s="14" t="s">
        <v>10</v>
      </c>
      <c r="E3" s="15" t="s">
        <v>6</v>
      </c>
    </row>
    <row r="4" spans="1:5" ht="15.75" x14ac:dyDescent="0.25">
      <c r="A4" s="11" t="s">
        <v>16</v>
      </c>
      <c r="B4" s="17"/>
      <c r="C4" s="17"/>
      <c r="D4" s="17"/>
      <c r="E4" s="19"/>
    </row>
    <row r="5" spans="1:5" x14ac:dyDescent="0.25">
      <c r="A5" s="8" t="s">
        <v>17</v>
      </c>
      <c r="B5" s="9">
        <v>5705730441493</v>
      </c>
      <c r="C5" s="8" t="s">
        <v>18</v>
      </c>
      <c r="D5" s="10" t="s">
        <v>12</v>
      </c>
      <c r="E5" s="7">
        <f>VLOOKUP(A5,'[1]Izračun cenika'!$A:$I,9,FALSE)</f>
        <v>42.61</v>
      </c>
    </row>
    <row r="6" spans="1:5" x14ac:dyDescent="0.25">
      <c r="A6" s="8" t="s">
        <v>19</v>
      </c>
      <c r="B6" s="9">
        <v>5705730441509</v>
      </c>
      <c r="C6" s="8" t="s">
        <v>20</v>
      </c>
      <c r="D6" s="10" t="s">
        <v>13</v>
      </c>
      <c r="E6" s="7">
        <f>VLOOKUP(A6,'[1]Izračun cenika'!$A:$I,9,FALSE)</f>
        <v>12.29</v>
      </c>
    </row>
    <row r="7" spans="1:5" x14ac:dyDescent="0.25">
      <c r="A7" s="8" t="s">
        <v>21</v>
      </c>
      <c r="B7" s="9">
        <v>5705730441233</v>
      </c>
      <c r="C7" s="8" t="s">
        <v>22</v>
      </c>
      <c r="D7" s="10" t="s">
        <v>11</v>
      </c>
      <c r="E7" s="7">
        <f>VLOOKUP(A7,'[1]Izračun cenika'!$A:$I,9,FALSE)</f>
        <v>26.22</v>
      </c>
    </row>
    <row r="8" spans="1:5" x14ac:dyDescent="0.25">
      <c r="A8" s="8" t="s">
        <v>23</v>
      </c>
      <c r="B8" s="9">
        <v>5705730420573</v>
      </c>
      <c r="C8" s="8" t="s">
        <v>24</v>
      </c>
      <c r="D8" s="10" t="s">
        <v>25</v>
      </c>
      <c r="E8" s="7">
        <f>VLOOKUP(A8,'[1]Izračun cenika'!$A:$I,9,FALSE)</f>
        <v>103.27</v>
      </c>
    </row>
    <row r="9" spans="1:5" x14ac:dyDescent="0.25">
      <c r="A9" s="8" t="s">
        <v>26</v>
      </c>
      <c r="B9" s="9">
        <v>5705730320347</v>
      </c>
      <c r="C9" s="8" t="s">
        <v>27</v>
      </c>
      <c r="D9" s="10" t="s">
        <v>28</v>
      </c>
      <c r="E9" s="7">
        <f>VLOOKUP(A9,'[1]Izračun cenika'!$A:$I,9,FALSE)</f>
        <v>12.29</v>
      </c>
    </row>
    <row r="10" spans="1:5" x14ac:dyDescent="0.25">
      <c r="A10" s="8" t="s">
        <v>29</v>
      </c>
      <c r="B10" s="9">
        <v>5705730420580</v>
      </c>
      <c r="C10" s="8" t="s">
        <v>30</v>
      </c>
      <c r="D10" s="10" t="s">
        <v>31</v>
      </c>
      <c r="E10" s="7">
        <f>VLOOKUP(A10,'[1]Izračun cenika'!$A:$I,9,FALSE)</f>
        <v>20.48</v>
      </c>
    </row>
    <row r="11" spans="1:5" x14ac:dyDescent="0.25">
      <c r="A11" s="8" t="s">
        <v>32</v>
      </c>
      <c r="B11" s="9">
        <v>5705730420610</v>
      </c>
      <c r="C11" s="8" t="s">
        <v>30</v>
      </c>
      <c r="D11" s="10" t="s">
        <v>33</v>
      </c>
      <c r="E11" s="7">
        <f>VLOOKUP(A11,'[1]Izračun cenika'!$A:$I,9,FALSE)</f>
        <v>26.22</v>
      </c>
    </row>
    <row r="12" spans="1:5" x14ac:dyDescent="0.25">
      <c r="A12" s="8" t="s">
        <v>34</v>
      </c>
      <c r="B12" s="9">
        <v>5705730420658</v>
      </c>
      <c r="C12" s="8" t="s">
        <v>30</v>
      </c>
      <c r="D12" s="10" t="s">
        <v>35</v>
      </c>
      <c r="E12" s="7">
        <f>VLOOKUP(A12,'[1]Izračun cenika'!$A:$I,9,FALSE)</f>
        <v>40.98</v>
      </c>
    </row>
    <row r="13" spans="1:5" x14ac:dyDescent="0.25">
      <c r="A13" s="8" t="s">
        <v>36</v>
      </c>
      <c r="B13" s="9">
        <v>5705730420917</v>
      </c>
      <c r="C13" s="8" t="s">
        <v>30</v>
      </c>
      <c r="D13" s="10" t="s">
        <v>37</v>
      </c>
      <c r="E13" s="7">
        <f>VLOOKUP(A13,'[1]Izračun cenika'!$A:$I,9,FALSE)</f>
        <v>31.14</v>
      </c>
    </row>
    <row r="14" spans="1:5" x14ac:dyDescent="0.25">
      <c r="A14" s="8" t="s">
        <v>38</v>
      </c>
      <c r="B14" s="9">
        <v>5705730320422</v>
      </c>
      <c r="C14" s="8" t="s">
        <v>39</v>
      </c>
      <c r="D14" s="10" t="s">
        <v>28</v>
      </c>
      <c r="E14" s="7">
        <f>VLOOKUP(A14,'[1]Izračun cenika'!$A:$I,9,FALSE)</f>
        <v>20.48</v>
      </c>
    </row>
    <row r="15" spans="1:5" x14ac:dyDescent="0.25">
      <c r="A15" s="8" t="s">
        <v>40</v>
      </c>
      <c r="B15" s="9">
        <v>5705730420528</v>
      </c>
      <c r="C15" s="8" t="s">
        <v>41</v>
      </c>
      <c r="D15" s="10" t="s">
        <v>42</v>
      </c>
      <c r="E15" s="7">
        <f>VLOOKUP(A15,'[1]Izračun cenika'!$A:$I,9,FALSE)</f>
        <v>61.47</v>
      </c>
    </row>
    <row r="16" spans="1:5" x14ac:dyDescent="0.25">
      <c r="A16" s="8" t="s">
        <v>43</v>
      </c>
      <c r="B16" s="9">
        <v>5705730420597</v>
      </c>
      <c r="C16" s="8" t="s">
        <v>41</v>
      </c>
      <c r="D16" s="10" t="s">
        <v>31</v>
      </c>
      <c r="E16" s="7">
        <f>VLOOKUP(A16,'[1]Izračun cenika'!$A:$I,9,FALSE)</f>
        <v>31.14</v>
      </c>
    </row>
    <row r="17" spans="1:5" x14ac:dyDescent="0.25">
      <c r="A17" s="8" t="s">
        <v>44</v>
      </c>
      <c r="B17" s="9">
        <v>5705730420627</v>
      </c>
      <c r="C17" s="8" t="s">
        <v>41</v>
      </c>
      <c r="D17" s="10" t="s">
        <v>45</v>
      </c>
      <c r="E17" s="7">
        <f>VLOOKUP(A17,'[1]Izračun cenika'!$A:$I,9,FALSE)</f>
        <v>51.63</v>
      </c>
    </row>
    <row r="18" spans="1:5" x14ac:dyDescent="0.25">
      <c r="A18" s="8" t="s">
        <v>46</v>
      </c>
      <c r="B18" s="9">
        <v>5705730420924</v>
      </c>
      <c r="C18" s="8" t="s">
        <v>41</v>
      </c>
      <c r="D18" s="10" t="s">
        <v>47</v>
      </c>
      <c r="E18" s="7">
        <f>VLOOKUP(A18,'[1]Izračun cenika'!$A:$I,9,FALSE)</f>
        <v>51.63</v>
      </c>
    </row>
    <row r="19" spans="1:5" x14ac:dyDescent="0.25">
      <c r="A19" s="8" t="s">
        <v>48</v>
      </c>
      <c r="B19" s="9">
        <v>5705730420955</v>
      </c>
      <c r="C19" s="8" t="s">
        <v>41</v>
      </c>
      <c r="D19" s="10" t="s">
        <v>49</v>
      </c>
      <c r="E19" s="7">
        <f>VLOOKUP(A19,'[1]Izračun cenika'!$A:$I,9,FALSE)</f>
        <v>41.8</v>
      </c>
    </row>
    <row r="20" spans="1:5" x14ac:dyDescent="0.25">
      <c r="A20" s="8" t="s">
        <v>50</v>
      </c>
      <c r="B20" s="9">
        <v>5705730420993</v>
      </c>
      <c r="C20" s="8" t="s">
        <v>51</v>
      </c>
      <c r="D20" s="10" t="s">
        <v>52</v>
      </c>
      <c r="E20" s="7">
        <f>VLOOKUP(A20,'[1]Izračun cenika'!$A:$I,9,FALSE)</f>
        <v>72.12</v>
      </c>
    </row>
    <row r="21" spans="1:5" x14ac:dyDescent="0.25">
      <c r="A21" s="8" t="s">
        <v>53</v>
      </c>
      <c r="B21" s="9">
        <v>5705730420634</v>
      </c>
      <c r="C21" s="8" t="s">
        <v>54</v>
      </c>
      <c r="D21" s="10" t="s">
        <v>55</v>
      </c>
      <c r="E21" s="7">
        <f>VLOOKUP(A21,'[1]Izračun cenika'!$A:$I,9,FALSE)</f>
        <v>83.6</v>
      </c>
    </row>
    <row r="22" spans="1:5" x14ac:dyDescent="0.25">
      <c r="A22" s="8" t="s">
        <v>56</v>
      </c>
      <c r="B22" s="9">
        <v>5705730420757</v>
      </c>
      <c r="C22" s="8" t="s">
        <v>57</v>
      </c>
      <c r="D22" s="10" t="s">
        <v>58</v>
      </c>
      <c r="E22" s="7">
        <f>VLOOKUP(A22,'[1]Izračun cenika'!$A:$I,9,FALSE)</f>
        <v>156.55000000000001</v>
      </c>
    </row>
    <row r="23" spans="1:5" x14ac:dyDescent="0.25">
      <c r="A23" s="8" t="s">
        <v>59</v>
      </c>
      <c r="B23" s="9">
        <v>5705730420788</v>
      </c>
      <c r="C23" s="8" t="s">
        <v>60</v>
      </c>
      <c r="D23" s="10" t="s">
        <v>61</v>
      </c>
      <c r="E23" s="7">
        <f>VLOOKUP(A23,'[1]Izračun cenika'!$A:$I,9,FALSE)</f>
        <v>326.22000000000003</v>
      </c>
    </row>
    <row r="24" spans="1:5" x14ac:dyDescent="0.25">
      <c r="A24" s="8" t="s">
        <v>62</v>
      </c>
      <c r="B24" s="9">
        <v>5705730420894</v>
      </c>
      <c r="C24" s="8" t="s">
        <v>63</v>
      </c>
      <c r="D24" s="10" t="s">
        <v>64</v>
      </c>
      <c r="E24" s="7">
        <f>VLOOKUP(A24,'[1]Izračun cenika'!$A:$I,9,FALSE)</f>
        <v>35.24</v>
      </c>
    </row>
    <row r="25" spans="1:5" x14ac:dyDescent="0.25">
      <c r="A25" s="8" t="s">
        <v>65</v>
      </c>
      <c r="B25" s="9">
        <v>5705730420900</v>
      </c>
      <c r="C25" s="8" t="s">
        <v>66</v>
      </c>
      <c r="D25" s="10" t="s">
        <v>64</v>
      </c>
      <c r="E25" s="7">
        <f>VLOOKUP(A25,'[1]Izračun cenika'!$A:$I,9,FALSE)</f>
        <v>98.35</v>
      </c>
    </row>
    <row r="26" spans="1:5" x14ac:dyDescent="0.25">
      <c r="A26" s="8" t="s">
        <v>67</v>
      </c>
      <c r="B26" s="9">
        <v>5705730420986</v>
      </c>
      <c r="C26" s="8" t="s">
        <v>68</v>
      </c>
      <c r="D26" s="10" t="s">
        <v>69</v>
      </c>
      <c r="E26" s="7">
        <f>VLOOKUP(A26,'[1]Izračun cenika'!$A:$I,9,FALSE)</f>
        <v>70.48</v>
      </c>
    </row>
    <row r="27" spans="1:5" x14ac:dyDescent="0.25">
      <c r="A27" s="8" t="s">
        <v>70</v>
      </c>
      <c r="B27" s="9">
        <v>5705730421037</v>
      </c>
      <c r="C27" s="8" t="s">
        <v>71</v>
      </c>
      <c r="D27" s="10" t="s">
        <v>64</v>
      </c>
      <c r="E27" s="7">
        <f>VLOOKUP(A27,'[1]Izračun cenika'!$A:$I,9,FALSE)</f>
        <v>46.71</v>
      </c>
    </row>
    <row r="28" spans="1:5" x14ac:dyDescent="0.25">
      <c r="A28" s="8" t="s">
        <v>72</v>
      </c>
      <c r="B28" s="9">
        <v>5705730420962</v>
      </c>
      <c r="C28" s="8" t="s">
        <v>73</v>
      </c>
      <c r="D28" s="10" t="s">
        <v>74</v>
      </c>
      <c r="E28" s="7">
        <f>VLOOKUP(A28,'[1]Izračun cenika'!$A:$I,9,FALSE)</f>
        <v>24.58</v>
      </c>
    </row>
    <row r="29" spans="1:5" x14ac:dyDescent="0.25">
      <c r="A29" s="8" t="s">
        <v>75</v>
      </c>
      <c r="B29" s="9">
        <v>5705730420979</v>
      </c>
      <c r="C29" s="8" t="s">
        <v>76</v>
      </c>
      <c r="D29" s="10" t="s">
        <v>74</v>
      </c>
      <c r="E29" s="7">
        <f>VLOOKUP(A29,'[1]Izračun cenika'!$A:$I,9,FALSE)</f>
        <v>27.86</v>
      </c>
    </row>
    <row r="30" spans="1:5" x14ac:dyDescent="0.25">
      <c r="A30" s="8" t="s">
        <v>77</v>
      </c>
      <c r="B30" s="9">
        <v>5705730420535</v>
      </c>
      <c r="C30" s="8" t="s">
        <v>78</v>
      </c>
      <c r="D30" s="10" t="s">
        <v>79</v>
      </c>
      <c r="E30" s="7">
        <f>VLOOKUP(A30,'[1]Izračun cenika'!$A:$I,9,FALSE)</f>
        <v>35.24</v>
      </c>
    </row>
    <row r="31" spans="1:5" x14ac:dyDescent="0.25">
      <c r="A31" s="8" t="s">
        <v>80</v>
      </c>
      <c r="B31" s="9">
        <v>5705730420542</v>
      </c>
      <c r="C31" s="8" t="s">
        <v>78</v>
      </c>
      <c r="D31" s="10" t="s">
        <v>81</v>
      </c>
      <c r="E31" s="7">
        <v>40.98</v>
      </c>
    </row>
    <row r="32" spans="1:5" x14ac:dyDescent="0.25">
      <c r="A32" s="8" t="s">
        <v>82</v>
      </c>
      <c r="B32" s="9">
        <v>5705730421051</v>
      </c>
      <c r="C32" s="8" t="s">
        <v>78</v>
      </c>
      <c r="D32" s="10" t="s">
        <v>83</v>
      </c>
      <c r="E32" s="7">
        <v>69.66</v>
      </c>
    </row>
    <row r="33" spans="1:5" x14ac:dyDescent="0.25">
      <c r="A33" s="8" t="s">
        <v>84</v>
      </c>
      <c r="B33" s="9">
        <v>5705730420351</v>
      </c>
      <c r="C33" s="8" t="s">
        <v>85</v>
      </c>
      <c r="D33" s="10" t="s">
        <v>79</v>
      </c>
      <c r="E33" s="7">
        <f>VLOOKUP(A33,'[1]Izračun cenika'!$A:$I,9,FALSE)</f>
        <v>46.71</v>
      </c>
    </row>
    <row r="34" spans="1:5" x14ac:dyDescent="0.25">
      <c r="A34" s="8" t="s">
        <v>86</v>
      </c>
      <c r="B34" s="9">
        <v>5705730420733</v>
      </c>
      <c r="C34" s="8" t="s">
        <v>87</v>
      </c>
      <c r="D34" s="10" t="s">
        <v>88</v>
      </c>
      <c r="E34" s="7">
        <f>VLOOKUP(A34,'[1]Izračun cenika'!$A:$I,9,FALSE)</f>
        <v>72.12</v>
      </c>
    </row>
    <row r="35" spans="1:5" x14ac:dyDescent="0.25">
      <c r="A35" s="8" t="s">
        <v>89</v>
      </c>
      <c r="B35" s="9">
        <v>5705730420382</v>
      </c>
      <c r="C35" s="8" t="s">
        <v>90</v>
      </c>
      <c r="D35" s="10" t="s">
        <v>79</v>
      </c>
      <c r="E35" s="7">
        <f>VLOOKUP(A35,'[1]Izračun cenika'!$A:$I,9,FALSE)</f>
        <v>66.39</v>
      </c>
    </row>
    <row r="36" spans="1:5" x14ac:dyDescent="0.25">
      <c r="A36" s="8" t="s">
        <v>91</v>
      </c>
      <c r="B36" s="9">
        <v>5705730421068</v>
      </c>
      <c r="C36" s="8" t="s">
        <v>92</v>
      </c>
      <c r="D36" s="10" t="s">
        <v>83</v>
      </c>
      <c r="E36" s="7">
        <f>VLOOKUP(A36,'[1]Izračun cenika'!$A:$I,9,FALSE)</f>
        <v>83.6</v>
      </c>
    </row>
    <row r="37" spans="1:5" ht="15.75" x14ac:dyDescent="0.25">
      <c r="A37" s="11" t="s">
        <v>93</v>
      </c>
      <c r="B37" s="17"/>
      <c r="C37" s="17"/>
      <c r="D37" s="17"/>
      <c r="E37" s="18"/>
    </row>
    <row r="38" spans="1:5" x14ac:dyDescent="0.25">
      <c r="A38" s="8" t="s">
        <v>94</v>
      </c>
      <c r="B38" s="9">
        <v>5705730630064</v>
      </c>
      <c r="C38" s="8" t="s">
        <v>95</v>
      </c>
      <c r="D38" s="10" t="s">
        <v>11</v>
      </c>
      <c r="E38" s="7">
        <f>VLOOKUP(A38,'[1]Izračun cenika'!$A:$I,9,FALSE)</f>
        <v>14.75</v>
      </c>
    </row>
    <row r="39" spans="1:5" x14ac:dyDescent="0.25">
      <c r="A39" s="8" t="s">
        <v>96</v>
      </c>
      <c r="B39" s="9">
        <v>5705730631016</v>
      </c>
      <c r="C39" s="8" t="s">
        <v>97</v>
      </c>
      <c r="D39" s="10" t="s">
        <v>11</v>
      </c>
      <c r="E39" s="7">
        <f>VLOOKUP(A39,'[1]Izračun cenika'!$A:$I,9,FALSE)</f>
        <v>4.09</v>
      </c>
    </row>
    <row r="40" spans="1:5" x14ac:dyDescent="0.25">
      <c r="A40" s="8" t="s">
        <v>98</v>
      </c>
      <c r="B40" s="9">
        <v>5705730640209</v>
      </c>
      <c r="C40" s="8" t="s">
        <v>99</v>
      </c>
      <c r="D40" s="10"/>
      <c r="E40" s="7">
        <f>VLOOKUP(A40,'[1]Izračun cenika'!$A:$I,9,FALSE)</f>
        <v>13.11</v>
      </c>
    </row>
    <row r="41" spans="1:5" x14ac:dyDescent="0.25">
      <c r="A41" s="8" t="s">
        <v>100</v>
      </c>
      <c r="B41" s="9">
        <v>5705730640285</v>
      </c>
      <c r="C41" s="8" t="s">
        <v>101</v>
      </c>
      <c r="D41" s="10" t="s">
        <v>11</v>
      </c>
      <c r="E41" s="7">
        <f>VLOOKUP(A41,'[1]Izračun cenika'!$A:$I,9,FALSE)</f>
        <v>13.11</v>
      </c>
    </row>
    <row r="42" spans="1:5" x14ac:dyDescent="0.25">
      <c r="A42" s="8" t="s">
        <v>102</v>
      </c>
      <c r="B42" s="9">
        <v>5705730640278</v>
      </c>
      <c r="C42" s="8" t="s">
        <v>103</v>
      </c>
      <c r="D42" s="10"/>
      <c r="E42" s="7">
        <f>VLOOKUP(A42,'[1]Izračun cenika'!$A:$I,9,FALSE)</f>
        <v>7.37</v>
      </c>
    </row>
    <row r="43" spans="1:5" x14ac:dyDescent="0.25">
      <c r="A43" s="8" t="s">
        <v>104</v>
      </c>
      <c r="B43" s="9">
        <v>5705730630132</v>
      </c>
      <c r="C43" s="8" t="s">
        <v>105</v>
      </c>
      <c r="D43" s="10" t="s">
        <v>11</v>
      </c>
      <c r="E43" s="7">
        <f>VLOOKUP(A43,'[1]Izračun cenika'!$A:$I,9,FALSE)</f>
        <v>28.68</v>
      </c>
    </row>
    <row r="44" spans="1:5" x14ac:dyDescent="0.25">
      <c r="A44" s="8" t="s">
        <v>106</v>
      </c>
      <c r="B44" s="9">
        <v>5705730630149</v>
      </c>
      <c r="C44" s="8" t="s">
        <v>107</v>
      </c>
      <c r="D44" s="10" t="s">
        <v>11</v>
      </c>
      <c r="E44" s="7">
        <f>VLOOKUP(A44,'[1]Izračun cenika'!$A:$I,9,FALSE)</f>
        <v>16.39</v>
      </c>
    </row>
    <row r="45" spans="1:5" x14ac:dyDescent="0.25">
      <c r="A45" s="8" t="s">
        <v>108</v>
      </c>
      <c r="B45" s="9">
        <v>5705730520259</v>
      </c>
      <c r="C45" s="8" t="s">
        <v>109</v>
      </c>
      <c r="D45" s="10" t="s">
        <v>110</v>
      </c>
      <c r="E45" s="7">
        <f>VLOOKUP(A45,'[1]Izračun cenika'!$A:$I,9,FALSE)</f>
        <v>13.93</v>
      </c>
    </row>
    <row r="46" spans="1:5" x14ac:dyDescent="0.25">
      <c r="A46" s="8" t="s">
        <v>111</v>
      </c>
      <c r="B46" s="9">
        <v>5705730520051</v>
      </c>
      <c r="C46" s="8" t="s">
        <v>112</v>
      </c>
      <c r="D46" s="10" t="s">
        <v>11</v>
      </c>
      <c r="E46" s="7">
        <f>VLOOKUP(A46,'[1]Izračun cenika'!$A:$I,9,FALSE)</f>
        <v>3.27</v>
      </c>
    </row>
    <row r="47" spans="1:5" x14ac:dyDescent="0.25">
      <c r="A47" s="8" t="s">
        <v>113</v>
      </c>
      <c r="B47" s="9">
        <v>5705730520389</v>
      </c>
      <c r="C47" s="8" t="s">
        <v>114</v>
      </c>
      <c r="D47" s="10" t="s">
        <v>115</v>
      </c>
      <c r="E47" s="7">
        <f>VLOOKUP(A47,'[1]Izračun cenika'!$A:$I,9,FALSE)</f>
        <v>9.83</v>
      </c>
    </row>
    <row r="48" spans="1:5" x14ac:dyDescent="0.25">
      <c r="A48" s="8" t="s">
        <v>116</v>
      </c>
      <c r="B48" s="9">
        <v>5705730820984</v>
      </c>
      <c r="C48" s="8" t="s">
        <v>114</v>
      </c>
      <c r="D48" s="10" t="s">
        <v>117</v>
      </c>
      <c r="E48" s="7">
        <f>VLOOKUP(A48,'[1]Izračun cenika'!$A:$I,9,FALSE)</f>
        <v>7.37</v>
      </c>
    </row>
    <row r="49" spans="1:5" x14ac:dyDescent="0.25">
      <c r="A49" s="8" t="s">
        <v>118</v>
      </c>
      <c r="B49" s="9">
        <v>5705730520235</v>
      </c>
      <c r="C49" s="8" t="s">
        <v>114</v>
      </c>
      <c r="D49" s="10" t="s">
        <v>119</v>
      </c>
      <c r="E49" s="7">
        <f>VLOOKUP(A49,'[1]Izračun cenika'!$A:$I,9,FALSE)</f>
        <v>9.83</v>
      </c>
    </row>
    <row r="50" spans="1:5" x14ac:dyDescent="0.25">
      <c r="A50" s="8" t="s">
        <v>120</v>
      </c>
      <c r="B50" s="9">
        <v>5705730520327</v>
      </c>
      <c r="C50" s="8" t="s">
        <v>121</v>
      </c>
      <c r="D50" s="10" t="s">
        <v>122</v>
      </c>
      <c r="E50" s="7">
        <f>VLOOKUP(A50,'[1]Izračun cenika'!$A:$I,9,FALSE)</f>
        <v>7.37</v>
      </c>
    </row>
    <row r="51" spans="1:5" x14ac:dyDescent="0.25">
      <c r="A51" s="8" t="s">
        <v>123</v>
      </c>
      <c r="B51" s="9">
        <v>5705730520266</v>
      </c>
      <c r="C51" s="8" t="s">
        <v>124</v>
      </c>
      <c r="D51" s="10" t="s">
        <v>125</v>
      </c>
      <c r="E51" s="7">
        <f>VLOOKUP(A51,'[1]Izračun cenika'!$A:$I,9,FALSE)</f>
        <v>11.47</v>
      </c>
    </row>
    <row r="52" spans="1:5" x14ac:dyDescent="0.25">
      <c r="A52" s="8" t="s">
        <v>126</v>
      </c>
      <c r="B52" s="9">
        <v>5705730520358</v>
      </c>
      <c r="C52" s="8" t="s">
        <v>127</v>
      </c>
      <c r="D52" s="10" t="s">
        <v>128</v>
      </c>
      <c r="E52" s="7">
        <f>VLOOKUP(A52,'[1]Izračun cenika'!$A:$I,9,FALSE)</f>
        <v>24.58</v>
      </c>
    </row>
    <row r="53" spans="1:5" ht="15.75" x14ac:dyDescent="0.25">
      <c r="A53" s="11" t="s">
        <v>129</v>
      </c>
      <c r="B53" s="17"/>
      <c r="C53" s="17"/>
      <c r="D53" s="17"/>
      <c r="E53" s="19"/>
    </row>
    <row r="54" spans="1:5" x14ac:dyDescent="0.25">
      <c r="A54" s="8" t="s">
        <v>130</v>
      </c>
      <c r="B54" s="9">
        <v>5705730126161</v>
      </c>
      <c r="C54" s="8" t="s">
        <v>131</v>
      </c>
      <c r="D54" s="10" t="s">
        <v>132</v>
      </c>
      <c r="E54" s="7">
        <f>VLOOKUP(A54,'[1]Izračun cenika'!$A:$I,9,FALSE)</f>
        <v>24.58</v>
      </c>
    </row>
    <row r="55" spans="1:5" x14ac:dyDescent="0.25">
      <c r="A55" s="8" t="s">
        <v>133</v>
      </c>
      <c r="B55" s="9">
        <v>5705730126147</v>
      </c>
      <c r="C55" s="8" t="s">
        <v>134</v>
      </c>
      <c r="D55" s="10" t="s">
        <v>132</v>
      </c>
      <c r="E55" s="7">
        <f>VLOOKUP(A55,'[1]Izračun cenika'!$A:$I,9,FALSE)</f>
        <v>23.76</v>
      </c>
    </row>
    <row r="56" spans="1:5" x14ac:dyDescent="0.25">
      <c r="A56" s="8" t="s">
        <v>135</v>
      </c>
      <c r="B56" s="9">
        <v>5705730126239</v>
      </c>
      <c r="C56" s="8" t="s">
        <v>136</v>
      </c>
      <c r="D56" s="10" t="s">
        <v>11</v>
      </c>
      <c r="E56" s="7">
        <f>VLOOKUP(A56,'[1]Izračun cenika'!$A:$I,9,FALSE)</f>
        <v>36.880000000000003</v>
      </c>
    </row>
    <row r="57" spans="1:5" x14ac:dyDescent="0.25">
      <c r="A57" s="8" t="s">
        <v>137</v>
      </c>
      <c r="B57" s="9">
        <v>5705730126062</v>
      </c>
      <c r="C57" s="8" t="s">
        <v>138</v>
      </c>
      <c r="D57" s="10" t="s">
        <v>11</v>
      </c>
      <c r="E57" s="7">
        <f>VLOOKUP(A57,'[1]Izračun cenika'!$A:$I,9,FALSE)</f>
        <v>57.37</v>
      </c>
    </row>
    <row r="58" spans="1:5" x14ac:dyDescent="0.25">
      <c r="A58" s="8" t="s">
        <v>139</v>
      </c>
      <c r="B58" s="9">
        <v>5705730126185</v>
      </c>
      <c r="C58" s="8" t="s">
        <v>140</v>
      </c>
      <c r="D58" s="10" t="s">
        <v>11</v>
      </c>
      <c r="E58" s="7">
        <f>VLOOKUP(A58,'[1]Izračun cenika'!$A:$I,9,FALSE)</f>
        <v>103.27</v>
      </c>
    </row>
    <row r="59" spans="1:5" x14ac:dyDescent="0.25">
      <c r="A59" s="8" t="s">
        <v>141</v>
      </c>
      <c r="B59" s="9">
        <v>5705730126079</v>
      </c>
      <c r="C59" s="8" t="s">
        <v>142</v>
      </c>
      <c r="D59" s="10" t="s">
        <v>11</v>
      </c>
      <c r="E59" s="7">
        <f>VLOOKUP(A59,'[1]Izračun cenika'!$A:$I,9,FALSE)</f>
        <v>46.71</v>
      </c>
    </row>
    <row r="60" spans="1:5" x14ac:dyDescent="0.25">
      <c r="A60" s="8" t="s">
        <v>143</v>
      </c>
      <c r="B60" s="9">
        <v>5705730126406</v>
      </c>
      <c r="C60" s="8" t="s">
        <v>144</v>
      </c>
      <c r="D60" s="10" t="s">
        <v>11</v>
      </c>
      <c r="E60" s="7">
        <f>VLOOKUP(A60,'[1]Izračun cenika'!$A:$I,9,FALSE)</f>
        <v>13.11</v>
      </c>
    </row>
    <row r="61" spans="1:5" ht="15.75" x14ac:dyDescent="0.25">
      <c r="A61" s="11" t="s">
        <v>145</v>
      </c>
      <c r="B61" s="17"/>
      <c r="C61" s="17"/>
      <c r="D61" s="17"/>
      <c r="E61" s="19"/>
    </row>
    <row r="62" spans="1:5" x14ac:dyDescent="0.25">
      <c r="A62" s="8" t="s">
        <v>146</v>
      </c>
      <c r="B62" s="9">
        <v>5705730333965</v>
      </c>
      <c r="C62" s="8" t="s">
        <v>147</v>
      </c>
      <c r="D62" s="10"/>
      <c r="E62" s="7">
        <f>VLOOKUP(A62,'[1]Izračun cenika'!$A:$I,9,FALSE)</f>
        <v>20.48</v>
      </c>
    </row>
    <row r="63" spans="1:5" x14ac:dyDescent="0.25">
      <c r="A63" s="8" t="s">
        <v>148</v>
      </c>
      <c r="B63" s="9">
        <v>5705730134388</v>
      </c>
      <c r="C63" s="8" t="s">
        <v>149</v>
      </c>
      <c r="D63" s="10" t="s">
        <v>150</v>
      </c>
      <c r="E63" s="7">
        <f>VLOOKUP(A63,'[1]Izračun cenika'!$A:$I,9,FALSE)</f>
        <v>33.6</v>
      </c>
    </row>
    <row r="64" spans="1:5" x14ac:dyDescent="0.25">
      <c r="A64" s="8" t="s">
        <v>151</v>
      </c>
      <c r="B64" s="9">
        <v>5705730133978</v>
      </c>
      <c r="C64" s="8" t="s">
        <v>152</v>
      </c>
      <c r="D64" s="10" t="s">
        <v>153</v>
      </c>
      <c r="E64" s="7">
        <f>VLOOKUP(A64,'[1]Izračun cenika'!$A:$I,9,FALSE)</f>
        <v>45.07</v>
      </c>
    </row>
    <row r="65" spans="1:5" x14ac:dyDescent="0.25">
      <c r="A65" s="8" t="s">
        <v>154</v>
      </c>
      <c r="B65" s="9">
        <v>5705730134401</v>
      </c>
      <c r="C65" s="8" t="s">
        <v>155</v>
      </c>
      <c r="D65" s="10"/>
      <c r="E65" s="7">
        <f>VLOOKUP(A65,'[1]Izračun cenika'!$A:$I,9,FALSE)</f>
        <v>68.84</v>
      </c>
    </row>
    <row r="66" spans="1:5" x14ac:dyDescent="0.25">
      <c r="A66" s="8" t="s">
        <v>156</v>
      </c>
      <c r="B66" s="9">
        <v>5705730134395</v>
      </c>
      <c r="C66" s="8" t="s">
        <v>157</v>
      </c>
      <c r="D66" s="10"/>
      <c r="E66" s="7">
        <f>VLOOKUP(A66,'[1]Izračun cenika'!$A:$I,9,FALSE)</f>
        <v>63.11</v>
      </c>
    </row>
    <row r="67" spans="1:5" ht="15.75" x14ac:dyDescent="0.25">
      <c r="A67" s="11" t="s">
        <v>158</v>
      </c>
      <c r="B67" s="17"/>
      <c r="C67" s="17"/>
      <c r="D67" s="17"/>
      <c r="E67" s="19"/>
    </row>
    <row r="68" spans="1:5" x14ac:dyDescent="0.25">
      <c r="A68" s="8" t="s">
        <v>159</v>
      </c>
      <c r="B68" s="9">
        <v>5705730134135</v>
      </c>
      <c r="C68" s="8" t="s">
        <v>160</v>
      </c>
      <c r="D68" s="10" t="s">
        <v>11</v>
      </c>
      <c r="E68" s="7">
        <f>VLOOKUP(A68,'[1]Izračun cenika'!$A:$I,9,FALSE)</f>
        <v>10.65</v>
      </c>
    </row>
    <row r="69" spans="1:5" x14ac:dyDescent="0.25">
      <c r="A69" s="8" t="s">
        <v>161</v>
      </c>
      <c r="B69" s="9">
        <v>5705730450112</v>
      </c>
      <c r="C69" s="8" t="s">
        <v>162</v>
      </c>
      <c r="D69" s="10" t="s">
        <v>163</v>
      </c>
      <c r="E69" s="7">
        <f>VLOOKUP(A69,'[1]Izračun cenika'!$A:$I,9,FALSE)</f>
        <v>13.11</v>
      </c>
    </row>
    <row r="70" spans="1:5" x14ac:dyDescent="0.25">
      <c r="A70" s="8" t="s">
        <v>164</v>
      </c>
      <c r="B70" s="9">
        <v>5705730450129</v>
      </c>
      <c r="C70" s="8" t="s">
        <v>165</v>
      </c>
      <c r="D70" s="10" t="s">
        <v>166</v>
      </c>
      <c r="E70" s="7">
        <f>VLOOKUP(A70,'[1]Izračun cenika'!$A:$I,9,FALSE)</f>
        <v>24.58</v>
      </c>
    </row>
    <row r="71" spans="1:5" x14ac:dyDescent="0.25">
      <c r="A71" s="8" t="s">
        <v>167</v>
      </c>
      <c r="B71" s="9">
        <v>5705730134326</v>
      </c>
      <c r="C71" s="8" t="s">
        <v>168</v>
      </c>
      <c r="D71" s="10" t="s">
        <v>11</v>
      </c>
      <c r="E71" s="7">
        <f>VLOOKUP(A71,'[1]Izračun cenika'!$A:$I,9,FALSE)</f>
        <v>19.66</v>
      </c>
    </row>
    <row r="72" spans="1:5" x14ac:dyDescent="0.25">
      <c r="A72" s="8" t="s">
        <v>169</v>
      </c>
      <c r="B72" s="9">
        <v>5705730136283</v>
      </c>
      <c r="C72" s="8" t="s">
        <v>170</v>
      </c>
      <c r="D72" s="10" t="s">
        <v>11</v>
      </c>
      <c r="E72" s="7">
        <f>VLOOKUP(A72,'[1]Izračun cenika'!$A:$I,9,FALSE)</f>
        <v>10.65</v>
      </c>
    </row>
    <row r="73" spans="1:5" x14ac:dyDescent="0.25">
      <c r="A73" s="8" t="s">
        <v>171</v>
      </c>
      <c r="B73" s="9">
        <v>5705730134340</v>
      </c>
      <c r="C73" s="8" t="s">
        <v>172</v>
      </c>
      <c r="D73" s="10" t="s">
        <v>173</v>
      </c>
      <c r="E73" s="7">
        <f>VLOOKUP(A73,'[1]Izračun cenika'!$A:$I,9,FALSE)</f>
        <v>13.11</v>
      </c>
    </row>
    <row r="74" spans="1:5" x14ac:dyDescent="0.25">
      <c r="A74" s="8" t="s">
        <v>174</v>
      </c>
      <c r="B74" s="9">
        <v>5705730133664</v>
      </c>
      <c r="C74" s="8" t="s">
        <v>175</v>
      </c>
      <c r="D74" s="10"/>
      <c r="E74" s="7">
        <f>VLOOKUP(A74,'[1]Izračun cenika'!$A:$I,9,FALSE)</f>
        <v>27.04</v>
      </c>
    </row>
    <row r="75" spans="1:5" x14ac:dyDescent="0.25">
      <c r="A75" s="8" t="s">
        <v>176</v>
      </c>
      <c r="B75" s="9">
        <v>5705730134418</v>
      </c>
      <c r="C75" s="8" t="s">
        <v>177</v>
      </c>
      <c r="D75" s="10"/>
      <c r="E75" s="7">
        <f>VLOOKUP(A75,'[1]Izračun cenika'!$A:$I,9,FALSE)</f>
        <v>29.5</v>
      </c>
    </row>
    <row r="76" spans="1:5" x14ac:dyDescent="0.25">
      <c r="A76" s="8" t="s">
        <v>178</v>
      </c>
      <c r="B76" s="9">
        <v>5705730336201</v>
      </c>
      <c r="C76" s="8" t="s">
        <v>179</v>
      </c>
      <c r="D76" s="10"/>
      <c r="E76" s="7">
        <f>VLOOKUP(A76,'[1]Izračun cenika'!$A:$I,9,FALSE)</f>
        <v>17.2</v>
      </c>
    </row>
    <row r="77" spans="1:5" x14ac:dyDescent="0.25">
      <c r="A77" s="8" t="s">
        <v>180</v>
      </c>
      <c r="B77" s="9">
        <v>5705730133886</v>
      </c>
      <c r="C77" s="8" t="s">
        <v>181</v>
      </c>
      <c r="D77" s="10" t="s">
        <v>182</v>
      </c>
      <c r="E77" s="7">
        <f>VLOOKUP(A77,'[1]Izračun cenika'!$A:$I,9,FALSE)</f>
        <v>14.75</v>
      </c>
    </row>
    <row r="78" spans="1:5" x14ac:dyDescent="0.25">
      <c r="A78" s="8" t="s">
        <v>183</v>
      </c>
      <c r="B78" s="9">
        <v>5705730136504</v>
      </c>
      <c r="C78" s="8" t="s">
        <v>184</v>
      </c>
      <c r="D78" s="10" t="s">
        <v>185</v>
      </c>
      <c r="E78" s="7">
        <f>VLOOKUP(A78,'[1]Izračun cenika'!$A:$I,9,FALSE)</f>
        <v>20.48</v>
      </c>
    </row>
    <row r="79" spans="1:5" x14ac:dyDescent="0.25">
      <c r="A79" s="8" t="s">
        <v>186</v>
      </c>
      <c r="B79" s="9">
        <v>5705730136320</v>
      </c>
      <c r="C79" s="8" t="s">
        <v>187</v>
      </c>
      <c r="D79" s="10" t="s">
        <v>188</v>
      </c>
      <c r="E79" s="7">
        <f>VLOOKUP(A79,'[1]Izračun cenika'!$A:$I,9,FALSE)</f>
        <v>20.48</v>
      </c>
    </row>
    <row r="80" spans="1:5" x14ac:dyDescent="0.25">
      <c r="A80" s="8" t="s">
        <v>189</v>
      </c>
      <c r="B80" s="9">
        <v>5705730136436</v>
      </c>
      <c r="C80" s="8" t="s">
        <v>190</v>
      </c>
      <c r="D80" s="10" t="s">
        <v>191</v>
      </c>
      <c r="E80" s="7">
        <f>VLOOKUP(A80,'[1]Izračun cenika'!$A:$I,9,FALSE)</f>
        <v>51.63</v>
      </c>
    </row>
    <row r="81" spans="1:5" x14ac:dyDescent="0.25">
      <c r="A81" s="8" t="s">
        <v>192</v>
      </c>
      <c r="B81" s="9">
        <v>5705730136337</v>
      </c>
      <c r="C81" s="8" t="s">
        <v>15</v>
      </c>
      <c r="D81" s="10" t="s">
        <v>193</v>
      </c>
      <c r="E81" s="7">
        <f>VLOOKUP(A81,'[1]Izračun cenika'!$A:$I,9,FALSE)</f>
        <v>40.98</v>
      </c>
    </row>
    <row r="82" spans="1:5" x14ac:dyDescent="0.25">
      <c r="A82" s="8" t="s">
        <v>194</v>
      </c>
      <c r="B82" s="9">
        <v>5705730136184</v>
      </c>
      <c r="C82" s="8" t="s">
        <v>195</v>
      </c>
      <c r="D82" s="10" t="s">
        <v>196</v>
      </c>
      <c r="E82" s="7">
        <f>VLOOKUP(A82,'[1]Izračun cenika'!$A:$I,9,FALSE)</f>
        <v>40.98</v>
      </c>
    </row>
    <row r="83" spans="1:5" x14ac:dyDescent="0.25">
      <c r="A83" s="8" t="s">
        <v>197</v>
      </c>
      <c r="B83" s="9">
        <v>5705730136313</v>
      </c>
      <c r="C83" s="8" t="s">
        <v>198</v>
      </c>
      <c r="D83" s="10" t="s">
        <v>11</v>
      </c>
      <c r="E83" s="7">
        <v>52.41</v>
      </c>
    </row>
    <row r="84" spans="1:5" x14ac:dyDescent="0.25">
      <c r="A84" s="8" t="s">
        <v>199</v>
      </c>
      <c r="B84" s="9">
        <v>5705730136610</v>
      </c>
      <c r="C84" s="8" t="s">
        <v>200</v>
      </c>
      <c r="D84" s="10"/>
      <c r="E84" s="7">
        <f>VLOOKUP(A84,'[1]Izračun cenika'!$A:$I,9,FALSE)</f>
        <v>92.61</v>
      </c>
    </row>
    <row r="85" spans="1:5" x14ac:dyDescent="0.25">
      <c r="A85" s="8" t="s">
        <v>201</v>
      </c>
      <c r="B85" s="9">
        <v>5705730136450</v>
      </c>
      <c r="C85" s="8" t="s">
        <v>14</v>
      </c>
      <c r="D85" s="10" t="s">
        <v>11</v>
      </c>
      <c r="E85" s="7">
        <f>VLOOKUP(A85,'[1]Izračun cenika'!$A:$I,9,FALSE)</f>
        <v>63.11</v>
      </c>
    </row>
    <row r="87" spans="1:5" x14ac:dyDescent="0.25">
      <c r="A87" s="4" t="s">
        <v>8</v>
      </c>
    </row>
    <row r="88" spans="1:5" x14ac:dyDescent="0.25">
      <c r="A88" s="4" t="s">
        <v>5</v>
      </c>
    </row>
    <row r="89" spans="1:5" x14ac:dyDescent="0.25">
      <c r="A89" s="4" t="s">
        <v>4</v>
      </c>
    </row>
  </sheetData>
  <autoFilter ref="A3:E85" xr:uid="{00000000-0001-0000-0000-000000000000}"/>
  <mergeCells count="1">
    <mergeCell ref="A1:B1"/>
  </mergeCells>
  <conditionalFormatting sqref="A87:A89">
    <cfRule type="expression" dxfId="14" priority="20" stopIfTrue="1">
      <formula>#REF!&lt;&gt;""</formula>
    </cfRule>
  </conditionalFormatting>
  <conditionalFormatting sqref="A88:A89">
    <cfRule type="expression" dxfId="13" priority="21" stopIfTrue="1">
      <formula>#REF!&lt;&gt;""</formula>
    </cfRule>
  </conditionalFormatting>
  <conditionalFormatting sqref="A68:A85 A5:A36 A38:A52 A54:A60 A62:A66">
    <cfRule type="duplicateValues" dxfId="6" priority="1" stopIfTrue="1"/>
  </conditionalFormatting>
  <conditionalFormatting sqref="B68:B85 B5:B52 B54:B60 B62:B66">
    <cfRule type="duplicateValues" dxfId="5" priority="2" stopIfTrue="1"/>
  </conditionalFormatting>
  <conditionalFormatting sqref="A4:E4">
    <cfRule type="duplicateValues" dxfId="4" priority="3" stopIfTrue="1"/>
  </conditionalFormatting>
  <conditionalFormatting sqref="A37:D37">
    <cfRule type="duplicateValues" dxfId="3" priority="4" stopIfTrue="1"/>
  </conditionalFormatting>
  <conditionalFormatting sqref="A53:E53">
    <cfRule type="duplicateValues" dxfId="2" priority="5" stopIfTrue="1"/>
  </conditionalFormatting>
  <conditionalFormatting sqref="A61:E61">
    <cfRule type="duplicateValues" dxfId="1" priority="6" stopIfTrue="1"/>
  </conditionalFormatting>
  <conditionalFormatting sqref="A67:E67">
    <cfRule type="duplicateValues" dxfId="0" priority="7" stopIfTrue="1"/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Sheet1</vt:lpstr>
      <vt:lpstr>Sheet1!Področje_tiskanja</vt:lpstr>
      <vt:lpstr>Sheet1!Tiskanje_naslovov</vt:lpstr>
    </vt:vector>
  </TitlesOfParts>
  <Company>Biromat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Plešnar</dc:creator>
  <cp:lastModifiedBy>Robert Mestnik</cp:lastModifiedBy>
  <cp:lastPrinted>2026-04-14T12:52:47Z</cp:lastPrinted>
  <dcterms:created xsi:type="dcterms:W3CDTF">2014-01-17T12:23:21Z</dcterms:created>
  <dcterms:modified xsi:type="dcterms:W3CDTF">2026-04-14T13:12:32Z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